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Sheriff - Web Page Project\"/>
    </mc:Choice>
  </mc:AlternateContent>
  <xr:revisionPtr revIDLastSave="0" documentId="13_ncr:1_{DFDCFBBB-EA37-4F49-9E0C-DF1D0809FBAF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Shell-Cash Balance Record" sheetId="1" r:id="rId1"/>
    <sheet name="2020 Cash Balance Record" sheetId="4" r:id="rId2"/>
    <sheet name="2021 Cash Balance Record" sheetId="5" r:id="rId3"/>
  </sheets>
  <definedNames>
    <definedName name="_xlnm.Print_Titles" localSheetId="0">'Shell-Cash Balance Record'!$A:$B,'Shell-Cash Balance Record'!$1:$8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U12" i="1"/>
  <c r="U15" i="1" s="1"/>
  <c r="U18" i="1" s="1"/>
  <c r="U21" i="1" s="1"/>
  <c r="U24" i="1" s="1"/>
  <c r="U27" i="1" s="1"/>
  <c r="U30" i="1" s="1"/>
  <c r="U33" i="1" s="1"/>
  <c r="U36" i="1" s="1"/>
  <c r="U39" i="1" s="1"/>
  <c r="U42" i="1" s="1"/>
  <c r="U45" i="1" s="1"/>
  <c r="T12" i="1"/>
  <c r="T15" i="1" s="1"/>
  <c r="T18" i="1" s="1"/>
  <c r="T21" i="1" s="1"/>
  <c r="T24" i="1" s="1"/>
  <c r="T27" i="1" s="1"/>
  <c r="T30" i="1" s="1"/>
  <c r="T33" i="1" s="1"/>
  <c r="T36" i="1" s="1"/>
  <c r="T39" i="1" s="1"/>
  <c r="T42" i="1" s="1"/>
  <c r="T45" i="1" s="1"/>
  <c r="S12" i="1"/>
  <c r="S15" i="1" s="1"/>
  <c r="S18" i="1" s="1"/>
  <c r="S21" i="1" s="1"/>
  <c r="S24" i="1" s="1"/>
  <c r="S27" i="1" s="1"/>
  <c r="S30" i="1" s="1"/>
  <c r="S33" i="1" s="1"/>
  <c r="S36" i="1" s="1"/>
  <c r="S39" i="1" s="1"/>
  <c r="S42" i="1" s="1"/>
  <c r="S45" i="1" s="1"/>
  <c r="R12" i="1"/>
  <c r="R15" i="1" s="1"/>
  <c r="R18" i="1" s="1"/>
  <c r="R21" i="1" s="1"/>
  <c r="R24" i="1" s="1"/>
  <c r="R27" i="1" s="1"/>
  <c r="R30" i="1" s="1"/>
  <c r="R33" i="1" s="1"/>
  <c r="R36" i="1" s="1"/>
  <c r="R39" i="1" s="1"/>
  <c r="R42" i="1" s="1"/>
  <c r="R45" i="1" s="1"/>
  <c r="Q12" i="1"/>
  <c r="Q15" i="1" s="1"/>
  <c r="Q18" i="1" s="1"/>
  <c r="Q21" i="1" s="1"/>
  <c r="Q24" i="1" s="1"/>
  <c r="Q27" i="1" s="1"/>
  <c r="Q30" i="1" s="1"/>
  <c r="Q33" i="1" s="1"/>
  <c r="Q36" i="1" s="1"/>
  <c r="Q39" i="1" s="1"/>
  <c r="Q42" i="1" s="1"/>
  <c r="Q45" i="1" s="1"/>
  <c r="P12" i="1"/>
  <c r="P15" i="1" s="1"/>
  <c r="P18" i="1" s="1"/>
  <c r="P21" i="1" s="1"/>
  <c r="P24" i="1" s="1"/>
  <c r="P27" i="1" s="1"/>
  <c r="P30" i="1" s="1"/>
  <c r="P33" i="1" s="1"/>
  <c r="P36" i="1" s="1"/>
  <c r="P39" i="1" s="1"/>
  <c r="P42" i="1" s="1"/>
  <c r="P45" i="1" s="1"/>
  <c r="O12" i="1"/>
  <c r="O15" i="1" s="1"/>
  <c r="O18" i="1" s="1"/>
  <c r="O21" i="1" s="1"/>
  <c r="O24" i="1" s="1"/>
  <c r="O27" i="1" s="1"/>
  <c r="O30" i="1" s="1"/>
  <c r="O33" i="1" s="1"/>
  <c r="O36" i="1" s="1"/>
  <c r="O39" i="1" s="1"/>
  <c r="O42" i="1" s="1"/>
  <c r="O45" i="1" s="1"/>
  <c r="N12" i="1"/>
  <c r="N15" i="1" s="1"/>
  <c r="N18" i="1" s="1"/>
  <c r="N21" i="1" s="1"/>
  <c r="N24" i="1" s="1"/>
  <c r="N27" i="1" s="1"/>
  <c r="N30" i="1" s="1"/>
  <c r="N33" i="1" s="1"/>
  <c r="N36" i="1" s="1"/>
  <c r="N39" i="1" s="1"/>
  <c r="N42" i="1" s="1"/>
  <c r="N45" i="1" s="1"/>
  <c r="M12" i="1"/>
  <c r="M15" i="1" s="1"/>
  <c r="M18" i="1" s="1"/>
  <c r="M21" i="1" s="1"/>
  <c r="M24" i="1" s="1"/>
  <c r="M27" i="1" s="1"/>
  <c r="M30" i="1" s="1"/>
  <c r="M33" i="1" s="1"/>
  <c r="M36" i="1" s="1"/>
  <c r="M39" i="1" s="1"/>
  <c r="M42" i="1" s="1"/>
  <c r="M45" i="1" s="1"/>
  <c r="L12" i="1"/>
  <c r="L15" i="1" s="1"/>
  <c r="L18" i="1" s="1"/>
  <c r="L21" i="1" s="1"/>
  <c r="L24" i="1" s="1"/>
  <c r="L27" i="1" s="1"/>
  <c r="L30" i="1" s="1"/>
  <c r="L33" i="1" s="1"/>
  <c r="L36" i="1" s="1"/>
  <c r="L39" i="1" s="1"/>
  <c r="L42" i="1" s="1"/>
  <c r="L45" i="1" s="1"/>
  <c r="K12" i="1"/>
  <c r="K15" i="1" s="1"/>
  <c r="K18" i="1" s="1"/>
  <c r="K21" i="1" s="1"/>
  <c r="K24" i="1" s="1"/>
  <c r="K27" i="1" s="1"/>
  <c r="K30" i="1" s="1"/>
  <c r="K33" i="1" s="1"/>
  <c r="K36" i="1" s="1"/>
  <c r="K39" i="1" s="1"/>
  <c r="K42" i="1" s="1"/>
  <c r="K45" i="1" s="1"/>
  <c r="J12" i="1"/>
  <c r="J15" i="1" s="1"/>
  <c r="J18" i="1" s="1"/>
  <c r="J21" i="1" s="1"/>
  <c r="J24" i="1" s="1"/>
  <c r="J27" i="1" s="1"/>
  <c r="J30" i="1" s="1"/>
  <c r="J33" i="1" s="1"/>
  <c r="J36" i="1" s="1"/>
  <c r="J39" i="1" s="1"/>
  <c r="J42" i="1" s="1"/>
  <c r="J45" i="1" s="1"/>
  <c r="I12" i="1"/>
  <c r="I15" i="1" s="1"/>
  <c r="I18" i="1" s="1"/>
  <c r="I21" i="1" s="1"/>
  <c r="I24" i="1" s="1"/>
  <c r="I27" i="1" s="1"/>
  <c r="I30" i="1" s="1"/>
  <c r="I33" i="1" s="1"/>
  <c r="I36" i="1" s="1"/>
  <c r="I39" i="1" s="1"/>
  <c r="I42" i="1" s="1"/>
  <c r="I45" i="1" s="1"/>
  <c r="H12" i="1"/>
  <c r="H15" i="1" s="1"/>
  <c r="H18" i="1" s="1"/>
  <c r="H21" i="1" s="1"/>
  <c r="H24" i="1" s="1"/>
  <c r="H27" i="1" s="1"/>
  <c r="H30" i="1" s="1"/>
  <c r="H33" i="1" s="1"/>
  <c r="H36" i="1" s="1"/>
  <c r="H39" i="1" s="1"/>
  <c r="H42" i="1" s="1"/>
  <c r="H45" i="1" s="1"/>
  <c r="G12" i="1"/>
  <c r="G15" i="1" s="1"/>
  <c r="G18" i="1" s="1"/>
  <c r="G21" i="1" s="1"/>
  <c r="G24" i="1" s="1"/>
  <c r="G27" i="1" s="1"/>
  <c r="G30" i="1" s="1"/>
  <c r="G33" i="1" s="1"/>
  <c r="G36" i="1" s="1"/>
  <c r="G39" i="1" s="1"/>
  <c r="G42" i="1" s="1"/>
  <c r="G45" i="1" s="1"/>
  <c r="D9" i="1" l="1"/>
  <c r="D44" i="5" l="1"/>
  <c r="D43" i="5"/>
  <c r="D41" i="5"/>
  <c r="D40" i="5"/>
  <c r="D38" i="5"/>
  <c r="D37" i="5"/>
  <c r="D35" i="5"/>
  <c r="D34" i="5"/>
  <c r="D32" i="5"/>
  <c r="D31" i="5"/>
  <c r="D29" i="5"/>
  <c r="D28" i="5"/>
  <c r="D26" i="5"/>
  <c r="D25" i="5"/>
  <c r="D23" i="5"/>
  <c r="D22" i="5"/>
  <c r="D20" i="5"/>
  <c r="D19" i="5"/>
  <c r="D17" i="5"/>
  <c r="D16" i="5"/>
  <c r="D14" i="5"/>
  <c r="D13" i="5"/>
  <c r="U12" i="5"/>
  <c r="U15" i="5" s="1"/>
  <c r="U18" i="5" s="1"/>
  <c r="U21" i="5" s="1"/>
  <c r="U24" i="5" s="1"/>
  <c r="U27" i="5" s="1"/>
  <c r="U30" i="5" s="1"/>
  <c r="U33" i="5" s="1"/>
  <c r="U36" i="5" s="1"/>
  <c r="U39" i="5" s="1"/>
  <c r="U42" i="5" s="1"/>
  <c r="U45" i="5" s="1"/>
  <c r="T12" i="5"/>
  <c r="T15" i="5" s="1"/>
  <c r="T18" i="5" s="1"/>
  <c r="T21" i="5" s="1"/>
  <c r="T24" i="5" s="1"/>
  <c r="T27" i="5" s="1"/>
  <c r="T30" i="5" s="1"/>
  <c r="T33" i="5" s="1"/>
  <c r="T36" i="5" s="1"/>
  <c r="T39" i="5" s="1"/>
  <c r="T42" i="5" s="1"/>
  <c r="T45" i="5" s="1"/>
  <c r="S12" i="5"/>
  <c r="S15" i="5" s="1"/>
  <c r="S18" i="5" s="1"/>
  <c r="S21" i="5" s="1"/>
  <c r="S24" i="5" s="1"/>
  <c r="S27" i="5" s="1"/>
  <c r="S30" i="5" s="1"/>
  <c r="S33" i="5" s="1"/>
  <c r="S36" i="5" s="1"/>
  <c r="S39" i="5" s="1"/>
  <c r="S42" i="5" s="1"/>
  <c r="S45" i="5" s="1"/>
  <c r="R12" i="5"/>
  <c r="R15" i="5" s="1"/>
  <c r="R18" i="5" s="1"/>
  <c r="R21" i="5" s="1"/>
  <c r="R24" i="5" s="1"/>
  <c r="R27" i="5" s="1"/>
  <c r="R30" i="5" s="1"/>
  <c r="R33" i="5" s="1"/>
  <c r="R36" i="5" s="1"/>
  <c r="R39" i="5" s="1"/>
  <c r="R42" i="5" s="1"/>
  <c r="R45" i="5" s="1"/>
  <c r="Q12" i="5"/>
  <c r="Q15" i="5" s="1"/>
  <c r="Q18" i="5" s="1"/>
  <c r="Q21" i="5" s="1"/>
  <c r="Q24" i="5" s="1"/>
  <c r="Q27" i="5" s="1"/>
  <c r="Q30" i="5" s="1"/>
  <c r="Q33" i="5" s="1"/>
  <c r="Q36" i="5" s="1"/>
  <c r="Q39" i="5" s="1"/>
  <c r="Q42" i="5" s="1"/>
  <c r="Q45" i="5" s="1"/>
  <c r="P12" i="5"/>
  <c r="P15" i="5" s="1"/>
  <c r="P18" i="5" s="1"/>
  <c r="P21" i="5" s="1"/>
  <c r="P24" i="5" s="1"/>
  <c r="P27" i="5" s="1"/>
  <c r="P30" i="5" s="1"/>
  <c r="P33" i="5" s="1"/>
  <c r="P36" i="5" s="1"/>
  <c r="P39" i="5" s="1"/>
  <c r="P42" i="5" s="1"/>
  <c r="P45" i="5" s="1"/>
  <c r="O12" i="5"/>
  <c r="O15" i="5" s="1"/>
  <c r="O18" i="5" s="1"/>
  <c r="O21" i="5" s="1"/>
  <c r="O24" i="5" s="1"/>
  <c r="O27" i="5" s="1"/>
  <c r="O30" i="5" s="1"/>
  <c r="O33" i="5" s="1"/>
  <c r="O36" i="5" s="1"/>
  <c r="O39" i="5" s="1"/>
  <c r="O42" i="5" s="1"/>
  <c r="O45" i="5" s="1"/>
  <c r="N12" i="5"/>
  <c r="N15" i="5" s="1"/>
  <c r="N18" i="5" s="1"/>
  <c r="N21" i="5" s="1"/>
  <c r="N24" i="5" s="1"/>
  <c r="N27" i="5" s="1"/>
  <c r="N30" i="5" s="1"/>
  <c r="N33" i="5" s="1"/>
  <c r="N36" i="5" s="1"/>
  <c r="N39" i="5" s="1"/>
  <c r="N42" i="5" s="1"/>
  <c r="N45" i="5" s="1"/>
  <c r="M12" i="5"/>
  <c r="M15" i="5" s="1"/>
  <c r="M18" i="5" s="1"/>
  <c r="M21" i="5" s="1"/>
  <c r="M24" i="5" s="1"/>
  <c r="M27" i="5" s="1"/>
  <c r="M30" i="5" s="1"/>
  <c r="M33" i="5" s="1"/>
  <c r="M36" i="5" s="1"/>
  <c r="M39" i="5" s="1"/>
  <c r="M42" i="5" s="1"/>
  <c r="M45" i="5" s="1"/>
  <c r="L12" i="5"/>
  <c r="L15" i="5" s="1"/>
  <c r="L18" i="5" s="1"/>
  <c r="L21" i="5" s="1"/>
  <c r="L24" i="5" s="1"/>
  <c r="L27" i="5" s="1"/>
  <c r="L30" i="5" s="1"/>
  <c r="L33" i="5" s="1"/>
  <c r="L36" i="5" s="1"/>
  <c r="L39" i="5" s="1"/>
  <c r="L42" i="5" s="1"/>
  <c r="L45" i="5" s="1"/>
  <c r="K12" i="5"/>
  <c r="K15" i="5" s="1"/>
  <c r="K18" i="5" s="1"/>
  <c r="K21" i="5" s="1"/>
  <c r="K24" i="5" s="1"/>
  <c r="K27" i="5" s="1"/>
  <c r="K30" i="5" s="1"/>
  <c r="K33" i="5" s="1"/>
  <c r="K36" i="5" s="1"/>
  <c r="K39" i="5" s="1"/>
  <c r="K42" i="5" s="1"/>
  <c r="K45" i="5" s="1"/>
  <c r="J12" i="5"/>
  <c r="J15" i="5" s="1"/>
  <c r="J18" i="5" s="1"/>
  <c r="J21" i="5" s="1"/>
  <c r="J24" i="5" s="1"/>
  <c r="J27" i="5" s="1"/>
  <c r="J30" i="5" s="1"/>
  <c r="J33" i="5" s="1"/>
  <c r="J36" i="5" s="1"/>
  <c r="J39" i="5" s="1"/>
  <c r="J42" i="5" s="1"/>
  <c r="J45" i="5" s="1"/>
  <c r="I12" i="5"/>
  <c r="I15" i="5" s="1"/>
  <c r="I18" i="5" s="1"/>
  <c r="I21" i="5" s="1"/>
  <c r="I24" i="5" s="1"/>
  <c r="I27" i="5" s="1"/>
  <c r="I30" i="5" s="1"/>
  <c r="I33" i="5" s="1"/>
  <c r="I36" i="5" s="1"/>
  <c r="I39" i="5" s="1"/>
  <c r="I42" i="5" s="1"/>
  <c r="I45" i="5" s="1"/>
  <c r="H12" i="5"/>
  <c r="H15" i="5" s="1"/>
  <c r="H18" i="5" s="1"/>
  <c r="H21" i="5" s="1"/>
  <c r="H24" i="5" s="1"/>
  <c r="H27" i="5" s="1"/>
  <c r="H30" i="5" s="1"/>
  <c r="H33" i="5" s="1"/>
  <c r="H36" i="5" s="1"/>
  <c r="H39" i="5" s="1"/>
  <c r="H42" i="5" s="1"/>
  <c r="H45" i="5" s="1"/>
  <c r="G12" i="5"/>
  <c r="G15" i="5" s="1"/>
  <c r="G18" i="5" s="1"/>
  <c r="G21" i="5" s="1"/>
  <c r="G24" i="5" s="1"/>
  <c r="G27" i="5" s="1"/>
  <c r="G30" i="5" s="1"/>
  <c r="G33" i="5" s="1"/>
  <c r="G36" i="5" s="1"/>
  <c r="G39" i="5" s="1"/>
  <c r="G42" i="5" s="1"/>
  <c r="G45" i="5" s="1"/>
  <c r="F12" i="5"/>
  <c r="F15" i="5" s="1"/>
  <c r="F18" i="5" s="1"/>
  <c r="F21" i="5" s="1"/>
  <c r="F24" i="5" s="1"/>
  <c r="F27" i="5" s="1"/>
  <c r="F30" i="5" s="1"/>
  <c r="F33" i="5" s="1"/>
  <c r="F36" i="5" s="1"/>
  <c r="F39" i="5" s="1"/>
  <c r="F42" i="5" s="1"/>
  <c r="F45" i="5" s="1"/>
  <c r="E12" i="5"/>
  <c r="E15" i="5" s="1"/>
  <c r="E18" i="5" s="1"/>
  <c r="E21" i="5" s="1"/>
  <c r="E24" i="5" s="1"/>
  <c r="E27" i="5" s="1"/>
  <c r="E30" i="5" s="1"/>
  <c r="E33" i="5" s="1"/>
  <c r="E36" i="5" s="1"/>
  <c r="E39" i="5" s="1"/>
  <c r="E42" i="5" s="1"/>
  <c r="E45" i="5" s="1"/>
  <c r="D11" i="5"/>
  <c r="D10" i="5"/>
  <c r="D9" i="5"/>
  <c r="D44" i="4"/>
  <c r="D43" i="4"/>
  <c r="D41" i="4"/>
  <c r="D40" i="4"/>
  <c r="D38" i="4"/>
  <c r="D37" i="4"/>
  <c r="D35" i="4"/>
  <c r="D34" i="4"/>
  <c r="D32" i="4"/>
  <c r="D31" i="4"/>
  <c r="D29" i="4"/>
  <c r="D28" i="4"/>
  <c r="D26" i="4"/>
  <c r="D25" i="4"/>
  <c r="D23" i="4"/>
  <c r="D22" i="4"/>
  <c r="D20" i="4"/>
  <c r="D19" i="4"/>
  <c r="D17" i="4"/>
  <c r="D16" i="4"/>
  <c r="N15" i="4"/>
  <c r="N18" i="4" s="1"/>
  <c r="N21" i="4" s="1"/>
  <c r="N24" i="4" s="1"/>
  <c r="N27" i="4" s="1"/>
  <c r="N30" i="4" s="1"/>
  <c r="N33" i="4" s="1"/>
  <c r="N36" i="4" s="1"/>
  <c r="N39" i="4" s="1"/>
  <c r="N42" i="4" s="1"/>
  <c r="N45" i="4" s="1"/>
  <c r="D14" i="4"/>
  <c r="D13" i="4"/>
  <c r="U12" i="4"/>
  <c r="U15" i="4" s="1"/>
  <c r="U18" i="4" s="1"/>
  <c r="U21" i="4" s="1"/>
  <c r="U24" i="4" s="1"/>
  <c r="U27" i="4" s="1"/>
  <c r="U30" i="4" s="1"/>
  <c r="U33" i="4" s="1"/>
  <c r="U36" i="4" s="1"/>
  <c r="U39" i="4" s="1"/>
  <c r="U42" i="4" s="1"/>
  <c r="U45" i="4" s="1"/>
  <c r="T12" i="4"/>
  <c r="T15" i="4" s="1"/>
  <c r="T18" i="4" s="1"/>
  <c r="T21" i="4" s="1"/>
  <c r="T24" i="4" s="1"/>
  <c r="T27" i="4" s="1"/>
  <c r="T30" i="4" s="1"/>
  <c r="T33" i="4" s="1"/>
  <c r="T36" i="4" s="1"/>
  <c r="T39" i="4" s="1"/>
  <c r="T42" i="4" s="1"/>
  <c r="T45" i="4" s="1"/>
  <c r="S12" i="4"/>
  <c r="S15" i="4" s="1"/>
  <c r="S18" i="4" s="1"/>
  <c r="S21" i="4" s="1"/>
  <c r="S24" i="4" s="1"/>
  <c r="S27" i="4" s="1"/>
  <c r="S30" i="4" s="1"/>
  <c r="S33" i="4" s="1"/>
  <c r="S36" i="4" s="1"/>
  <c r="S39" i="4" s="1"/>
  <c r="S42" i="4" s="1"/>
  <c r="S45" i="4" s="1"/>
  <c r="R12" i="4"/>
  <c r="R15" i="4" s="1"/>
  <c r="R18" i="4" s="1"/>
  <c r="R21" i="4" s="1"/>
  <c r="R24" i="4" s="1"/>
  <c r="R27" i="4" s="1"/>
  <c r="R30" i="4" s="1"/>
  <c r="R33" i="4" s="1"/>
  <c r="R36" i="4" s="1"/>
  <c r="R39" i="4" s="1"/>
  <c r="R42" i="4" s="1"/>
  <c r="R45" i="4" s="1"/>
  <c r="Q12" i="4"/>
  <c r="Q15" i="4" s="1"/>
  <c r="Q18" i="4" s="1"/>
  <c r="Q21" i="4" s="1"/>
  <c r="Q24" i="4" s="1"/>
  <c r="Q27" i="4" s="1"/>
  <c r="Q30" i="4" s="1"/>
  <c r="Q33" i="4" s="1"/>
  <c r="Q36" i="4" s="1"/>
  <c r="Q39" i="4" s="1"/>
  <c r="Q42" i="4" s="1"/>
  <c r="Q45" i="4" s="1"/>
  <c r="P12" i="4"/>
  <c r="P15" i="4" s="1"/>
  <c r="P18" i="4" s="1"/>
  <c r="P21" i="4" s="1"/>
  <c r="P24" i="4" s="1"/>
  <c r="P27" i="4" s="1"/>
  <c r="P30" i="4" s="1"/>
  <c r="P33" i="4" s="1"/>
  <c r="P36" i="4" s="1"/>
  <c r="P39" i="4" s="1"/>
  <c r="P42" i="4" s="1"/>
  <c r="P45" i="4" s="1"/>
  <c r="O12" i="4"/>
  <c r="O15" i="4" s="1"/>
  <c r="O18" i="4" s="1"/>
  <c r="O21" i="4" s="1"/>
  <c r="O24" i="4" s="1"/>
  <c r="O27" i="4" s="1"/>
  <c r="O30" i="4" s="1"/>
  <c r="O33" i="4" s="1"/>
  <c r="O36" i="4" s="1"/>
  <c r="O39" i="4" s="1"/>
  <c r="O42" i="4" s="1"/>
  <c r="O45" i="4" s="1"/>
  <c r="N12" i="4"/>
  <c r="M12" i="4"/>
  <c r="M15" i="4" s="1"/>
  <c r="M18" i="4" s="1"/>
  <c r="M21" i="4" s="1"/>
  <c r="M24" i="4" s="1"/>
  <c r="M27" i="4" s="1"/>
  <c r="M30" i="4" s="1"/>
  <c r="M33" i="4" s="1"/>
  <c r="M36" i="4" s="1"/>
  <c r="M39" i="4" s="1"/>
  <c r="M42" i="4" s="1"/>
  <c r="M45" i="4" s="1"/>
  <c r="L12" i="4"/>
  <c r="L15" i="4" s="1"/>
  <c r="L18" i="4" s="1"/>
  <c r="L21" i="4" s="1"/>
  <c r="L24" i="4" s="1"/>
  <c r="L27" i="4" s="1"/>
  <c r="L30" i="4" s="1"/>
  <c r="L33" i="4" s="1"/>
  <c r="L36" i="4" s="1"/>
  <c r="L39" i="4" s="1"/>
  <c r="L42" i="4" s="1"/>
  <c r="L45" i="4" s="1"/>
  <c r="K12" i="4"/>
  <c r="K15" i="4" s="1"/>
  <c r="K18" i="4" s="1"/>
  <c r="K21" i="4" s="1"/>
  <c r="K24" i="4" s="1"/>
  <c r="K27" i="4" s="1"/>
  <c r="K30" i="4" s="1"/>
  <c r="K33" i="4" s="1"/>
  <c r="K36" i="4" s="1"/>
  <c r="K39" i="4" s="1"/>
  <c r="K42" i="4" s="1"/>
  <c r="K45" i="4" s="1"/>
  <c r="J12" i="4"/>
  <c r="J15" i="4" s="1"/>
  <c r="J18" i="4" s="1"/>
  <c r="J21" i="4" s="1"/>
  <c r="J24" i="4" s="1"/>
  <c r="J27" i="4" s="1"/>
  <c r="J30" i="4" s="1"/>
  <c r="J33" i="4" s="1"/>
  <c r="J36" i="4" s="1"/>
  <c r="J39" i="4" s="1"/>
  <c r="J42" i="4" s="1"/>
  <c r="J45" i="4" s="1"/>
  <c r="I12" i="4"/>
  <c r="I15" i="4" s="1"/>
  <c r="I18" i="4" s="1"/>
  <c r="I21" i="4" s="1"/>
  <c r="I24" i="4" s="1"/>
  <c r="I27" i="4" s="1"/>
  <c r="I30" i="4" s="1"/>
  <c r="I33" i="4" s="1"/>
  <c r="I36" i="4" s="1"/>
  <c r="I39" i="4" s="1"/>
  <c r="I42" i="4" s="1"/>
  <c r="I45" i="4" s="1"/>
  <c r="H12" i="4"/>
  <c r="H15" i="4" s="1"/>
  <c r="H18" i="4" s="1"/>
  <c r="H21" i="4" s="1"/>
  <c r="H24" i="4" s="1"/>
  <c r="H27" i="4" s="1"/>
  <c r="H30" i="4" s="1"/>
  <c r="H33" i="4" s="1"/>
  <c r="H36" i="4" s="1"/>
  <c r="H39" i="4" s="1"/>
  <c r="H42" i="4" s="1"/>
  <c r="H45" i="4" s="1"/>
  <c r="G12" i="4"/>
  <c r="G15" i="4" s="1"/>
  <c r="G18" i="4" s="1"/>
  <c r="G21" i="4" s="1"/>
  <c r="G24" i="4" s="1"/>
  <c r="G27" i="4" s="1"/>
  <c r="G30" i="4" s="1"/>
  <c r="G33" i="4" s="1"/>
  <c r="G36" i="4" s="1"/>
  <c r="G39" i="4" s="1"/>
  <c r="G42" i="4" s="1"/>
  <c r="G45" i="4" s="1"/>
  <c r="F12" i="4"/>
  <c r="F15" i="4" s="1"/>
  <c r="F18" i="4" s="1"/>
  <c r="F21" i="4" s="1"/>
  <c r="F24" i="4" s="1"/>
  <c r="F27" i="4" s="1"/>
  <c r="F30" i="4" s="1"/>
  <c r="F33" i="4" s="1"/>
  <c r="F36" i="4" s="1"/>
  <c r="F39" i="4" s="1"/>
  <c r="F42" i="4" s="1"/>
  <c r="F45" i="4" s="1"/>
  <c r="E12" i="4"/>
  <c r="E15" i="4" s="1"/>
  <c r="E18" i="4" s="1"/>
  <c r="E21" i="4" s="1"/>
  <c r="E24" i="4" s="1"/>
  <c r="E27" i="4" s="1"/>
  <c r="E30" i="4" s="1"/>
  <c r="E33" i="4" s="1"/>
  <c r="E36" i="4" s="1"/>
  <c r="E39" i="4" s="1"/>
  <c r="E42" i="4" s="1"/>
  <c r="E45" i="4" s="1"/>
  <c r="D11" i="4"/>
  <c r="D10" i="4"/>
  <c r="D9" i="4"/>
  <c r="D12" i="4" l="1"/>
  <c r="D15" i="4" s="1"/>
  <c r="D18" i="4" s="1"/>
  <c r="D21" i="4" s="1"/>
  <c r="D24" i="4" s="1"/>
  <c r="D27" i="4" s="1"/>
  <c r="D30" i="4" s="1"/>
  <c r="D33" i="4" s="1"/>
  <c r="D36" i="4" s="1"/>
  <c r="D39" i="4" s="1"/>
  <c r="D42" i="4" s="1"/>
  <c r="D45" i="4" s="1"/>
  <c r="D12" i="5"/>
  <c r="D15" i="5"/>
  <c r="D18" i="5" s="1"/>
  <c r="D21" i="5" s="1"/>
  <c r="D24" i="5" s="1"/>
  <c r="D27" i="5" s="1"/>
  <c r="D30" i="5" s="1"/>
  <c r="D33" i="5" s="1"/>
  <c r="D36" i="5" s="1"/>
  <c r="D39" i="5" s="1"/>
  <c r="D42" i="5" s="1"/>
  <c r="D45" i="5" s="1"/>
  <c r="F12" i="1" l="1"/>
  <c r="F15" i="1" l="1"/>
  <c r="F18" i="1" s="1"/>
  <c r="E12" i="1"/>
  <c r="E15" i="1" s="1"/>
  <c r="E18" i="1" s="1"/>
  <c r="D10" i="1"/>
  <c r="D11" i="1"/>
  <c r="D13" i="1"/>
  <c r="D14" i="1"/>
  <c r="D17" i="1"/>
  <c r="D19" i="1"/>
  <c r="D20" i="1"/>
  <c r="D22" i="1"/>
  <c r="D23" i="1"/>
  <c r="D25" i="1"/>
  <c r="D26" i="1"/>
  <c r="D28" i="1"/>
  <c r="D29" i="1"/>
  <c r="D31" i="1"/>
  <c r="D32" i="1"/>
  <c r="D34" i="1"/>
  <c r="D35" i="1"/>
  <c r="D37" i="1"/>
  <c r="D38" i="1"/>
  <c r="D40" i="1"/>
  <c r="D41" i="1"/>
  <c r="D43" i="1"/>
  <c r="D44" i="1"/>
  <c r="F21" i="1" l="1"/>
  <c r="F24" i="1" s="1"/>
  <c r="F27" i="1" s="1"/>
  <c r="F30" i="1" s="1"/>
  <c r="F33" i="1" s="1"/>
  <c r="F36" i="1" s="1"/>
  <c r="F39" i="1" s="1"/>
  <c r="F42" i="1" s="1"/>
  <c r="F45" i="1" s="1"/>
  <c r="E21" i="1"/>
  <c r="E24" i="1" s="1"/>
  <c r="E27" i="1" s="1"/>
  <c r="E30" i="1" s="1"/>
  <c r="E33" i="1" s="1"/>
  <c r="E36" i="1" s="1"/>
  <c r="E39" i="1" s="1"/>
  <c r="E42" i="1" s="1"/>
  <c r="E45" i="1" s="1"/>
  <c r="D12" i="1"/>
  <c r="D15" i="1" s="1"/>
  <c r="D18" i="1" s="1"/>
  <c r="D21" i="1" l="1"/>
  <c r="D24" i="1" s="1"/>
  <c r="D27" i="1" s="1"/>
  <c r="D30" i="1" s="1"/>
  <c r="D33" i="1" s="1"/>
  <c r="D36" i="1" s="1"/>
  <c r="D39" i="1" s="1"/>
  <c r="D42" i="1" s="1"/>
  <c r="D45" i="1" s="1"/>
</calcChain>
</file>

<file path=xl/sharedStrings.xml><?xml version="1.0" encoding="utf-8"?>
<sst xmlns="http://schemas.openxmlformats.org/spreadsheetml/2006/main" count="240" uniqueCount="74">
  <si>
    <t>CASH BALANCE RECORD</t>
  </si>
  <si>
    <t>County</t>
  </si>
  <si>
    <t>Change</t>
  </si>
  <si>
    <t>MONTH</t>
  </si>
  <si>
    <t>Total</t>
  </si>
  <si>
    <t>State</t>
  </si>
  <si>
    <t>Fees</t>
  </si>
  <si>
    <t>Fund</t>
  </si>
  <si>
    <t>January Cash Receipts Journal</t>
  </si>
  <si>
    <t>January Cash Disbursement Journal</t>
  </si>
  <si>
    <t>Balance, End of January</t>
  </si>
  <si>
    <t>February Cash Receipts Journal</t>
  </si>
  <si>
    <t>February Cash Disbursement Journal</t>
  </si>
  <si>
    <t>Balance, End of February</t>
  </si>
  <si>
    <t>March Cash Receipts Journal</t>
  </si>
  <si>
    <t>March Cash Disbursement Journal</t>
  </si>
  <si>
    <t>Balance, End of March</t>
  </si>
  <si>
    <t>April Cash Receipts Journal</t>
  </si>
  <si>
    <t>April Cash Disbursement Journal</t>
  </si>
  <si>
    <t>Balance, End of April</t>
  </si>
  <si>
    <t>May Cash Receipts Journal</t>
  </si>
  <si>
    <t>May Cash Disbursement Journal</t>
  </si>
  <si>
    <t>Balance, End of May</t>
  </si>
  <si>
    <t>June Cash Receipts Journal</t>
  </si>
  <si>
    <t>June Cash Disbursement Journal</t>
  </si>
  <si>
    <t>Balance, End of June</t>
  </si>
  <si>
    <t>July Cash Receipts Journal</t>
  </si>
  <si>
    <t>July Cash Disbursement Journal</t>
  </si>
  <si>
    <t>Balance, End of July</t>
  </si>
  <si>
    <t>August Cash Receipts Journal</t>
  </si>
  <si>
    <t>August Cash Disbursement Journal</t>
  </si>
  <si>
    <t>Balance, End of August</t>
  </si>
  <si>
    <t>September Cash Receipts Journal</t>
  </si>
  <si>
    <t>September Cash Disbursement Journal</t>
  </si>
  <si>
    <t>Balance, End of September</t>
  </si>
  <si>
    <t>October Cash Receipts Journal</t>
  </si>
  <si>
    <t>October Cash Disbursement Journal</t>
  </si>
  <si>
    <t>Balance, End of October</t>
  </si>
  <si>
    <t>November Cash Receipts Journal</t>
  </si>
  <si>
    <t>November Cash Disbursement Journal</t>
  </si>
  <si>
    <t>Balance, End of November</t>
  </si>
  <si>
    <t>December Cash Receipts Journal</t>
  </si>
  <si>
    <t>December Cash Disbursement Journal</t>
  </si>
  <si>
    <t>Balance, End of December</t>
  </si>
  <si>
    <t>Beginning Balance, January 1</t>
  </si>
  <si>
    <t>Mobile</t>
  </si>
  <si>
    <t>Foreclosure</t>
  </si>
  <si>
    <t>Copy</t>
  </si>
  <si>
    <t>Civil</t>
  </si>
  <si>
    <t xml:space="preserve">Civil </t>
  </si>
  <si>
    <t>Cash</t>
  </si>
  <si>
    <t>Office</t>
  </si>
  <si>
    <t>YEAR OF 2020</t>
  </si>
  <si>
    <t>Inmate/</t>
  </si>
  <si>
    <t>24/7</t>
  </si>
  <si>
    <t xml:space="preserve">ACH </t>
  </si>
  <si>
    <t>Pistol</t>
  </si>
  <si>
    <t>Permits</t>
  </si>
  <si>
    <t>Sheriff</t>
  </si>
  <si>
    <t xml:space="preserve">Bond </t>
  </si>
  <si>
    <t>Execution</t>
  </si>
  <si>
    <t xml:space="preserve">Execution </t>
  </si>
  <si>
    <t>Work</t>
  </si>
  <si>
    <t>UA</t>
  </si>
  <si>
    <t>Commissary</t>
  </si>
  <si>
    <t>Sobriety</t>
  </si>
  <si>
    <t xml:space="preserve">Home </t>
  </si>
  <si>
    <t>Fingerprint</t>
  </si>
  <si>
    <t>Collections</t>
  </si>
  <si>
    <t>Release</t>
  </si>
  <si>
    <t>Taxes</t>
  </si>
  <si>
    <t>Expense</t>
  </si>
  <si>
    <t>YEAR OF 2021</t>
  </si>
  <si>
    <t>YEAR ENDED DECEMBER 31,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</si>
</sst>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b/>
      <sz val="11"/>
      <name val="Arial Black"/>
      <family val="2"/>
    </font>
    <font>
      <b/>
      <sz val="11"/>
      <color theme="1"/>
      <name val="Arial Black"/>
      <family val="2"/>
    </font>
    <font>
      <sz val="11"/>
      <name val="Arial Black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39" fontId="2" fillId="0" borderId="4" xfId="0" applyNumberFormat="1" applyFont="1" applyBorder="1" applyAlignment="1">
      <alignment horizontal="center"/>
    </xf>
    <xf numFmtId="39" fontId="2" fillId="0" borderId="5" xfId="0" applyNumberFormat="1" applyFont="1" applyBorder="1" applyAlignment="1">
      <alignment horizontal="center"/>
    </xf>
    <xf numFmtId="39" fontId="2" fillId="0" borderId="4" xfId="0" quotePrefix="1" applyNumberFormat="1" applyFont="1" applyBorder="1" applyAlignment="1">
      <alignment horizontal="center"/>
    </xf>
    <xf numFmtId="39" fontId="2" fillId="0" borderId="0" xfId="0" applyNumberFormat="1" applyFont="1" applyAlignment="1">
      <alignment horizontal="center"/>
    </xf>
    <xf numFmtId="39" fontId="2" fillId="0" borderId="6" xfId="0" applyNumberFormat="1" applyFont="1" applyBorder="1" applyAlignment="1">
      <alignment horizontal="right"/>
    </xf>
    <xf numFmtId="39" fontId="2" fillId="0" borderId="7" xfId="0" applyNumberFormat="1" applyFont="1" applyBorder="1" applyAlignment="1">
      <alignment horizontal="left"/>
    </xf>
    <xf numFmtId="39" fontId="2" fillId="0" borderId="8" xfId="0" applyNumberFormat="1" applyFont="1" applyBorder="1" applyAlignment="1">
      <alignment horizontal="center"/>
    </xf>
    <xf numFmtId="39" fontId="3" fillId="0" borderId="4" xfId="0" applyNumberFormat="1" applyFont="1" applyBorder="1" applyAlignment="1">
      <alignment horizontal="center"/>
    </xf>
    <xf numFmtId="39" fontId="2" fillId="0" borderId="9" xfId="0" applyNumberFormat="1" applyFont="1" applyBorder="1" applyAlignment="1">
      <alignment horizontal="center"/>
    </xf>
    <xf numFmtId="39" fontId="2" fillId="0" borderId="6" xfId="0" applyNumberFormat="1" applyFont="1" applyBorder="1" applyAlignment="1">
      <alignment horizontal="center"/>
    </xf>
    <xf numFmtId="39" fontId="2" fillId="0" borderId="2" xfId="0" applyNumberFormat="1" applyFont="1" applyBorder="1" applyAlignment="1">
      <alignment horizontal="center"/>
    </xf>
    <xf numFmtId="39" fontId="4" fillId="0" borderId="0" xfId="0" applyNumberFormat="1" applyFont="1"/>
    <xf numFmtId="39" fontId="4" fillId="0" borderId="0" xfId="0" applyNumberFormat="1" applyFont="1" applyAlignment="1">
      <alignment horizontal="center"/>
    </xf>
    <xf numFmtId="39" fontId="2" fillId="0" borderId="0" xfId="0" applyNumberFormat="1" applyFont="1" applyBorder="1" applyAlignment="1">
      <alignment horizontal="center"/>
    </xf>
    <xf numFmtId="39" fontId="2" fillId="0" borderId="0" xfId="0" quotePrefix="1" applyNumberFormat="1" applyFont="1" applyBorder="1" applyAlignment="1">
      <alignment horizontal="center"/>
    </xf>
    <xf numFmtId="39" fontId="3" fillId="0" borderId="0" xfId="0" applyNumberFormat="1" applyFont="1" applyBorder="1" applyAlignment="1">
      <alignment horizontal="center"/>
    </xf>
    <xf numFmtId="39" fontId="4" fillId="0" borderId="2" xfId="0" applyNumberFormat="1" applyFont="1" applyBorder="1" applyAlignment="1">
      <alignment horizontal="center"/>
    </xf>
    <xf numFmtId="39" fontId="4" fillId="0" borderId="10" xfId="0" applyNumberFormat="1" applyFont="1" applyBorder="1" applyAlignment="1">
      <alignment horizontal="center"/>
    </xf>
    <xf numFmtId="39" fontId="5" fillId="0" borderId="0" xfId="0" applyNumberFormat="1" applyFont="1"/>
    <xf numFmtId="39" fontId="6" fillId="0" borderId="0" xfId="0" applyNumberFormat="1" applyFont="1"/>
    <xf numFmtId="39" fontId="5" fillId="0" borderId="0" xfId="0" applyNumberFormat="1" applyFont="1" applyFill="1"/>
    <xf numFmtId="39" fontId="2" fillId="0" borderId="0" xfId="0" applyNumberFormat="1" applyFont="1"/>
    <xf numFmtId="39" fontId="5" fillId="0" borderId="0" xfId="0" applyNumberFormat="1" applyFont="1" applyAlignment="1">
      <alignment horizontal="center"/>
    </xf>
    <xf numFmtId="39" fontId="5" fillId="0" borderId="0" xfId="0" applyNumberFormat="1" applyFont="1" applyBorder="1"/>
    <xf numFmtId="39" fontId="5" fillId="0" borderId="1" xfId="0" applyNumberFormat="1" applyFont="1" applyBorder="1" applyAlignment="1">
      <alignment horizontal="center"/>
    </xf>
    <xf numFmtId="39" fontId="5" fillId="0" borderId="2" xfId="0" applyNumberFormat="1" applyFont="1" applyBorder="1" applyAlignment="1">
      <alignment horizontal="center"/>
    </xf>
    <xf numFmtId="39" fontId="5" fillId="0" borderId="1" xfId="0" applyNumberFormat="1" applyFont="1" applyBorder="1"/>
    <xf numFmtId="39" fontId="5" fillId="0" borderId="1" xfId="0" applyNumberFormat="1" applyFont="1" applyFill="1" applyBorder="1"/>
    <xf numFmtId="39" fontId="5" fillId="0" borderId="0" xfId="0" applyNumberFormat="1" applyFont="1" applyFill="1" applyBorder="1"/>
    <xf numFmtId="39" fontId="5" fillId="0" borderId="3" xfId="0" applyNumberFormat="1" applyFont="1" applyBorder="1"/>
    <xf numFmtId="39" fontId="6" fillId="0" borderId="0" xfId="0" applyNumberFormat="1" applyFont="1" applyBorder="1"/>
    <xf numFmtId="39" fontId="2" fillId="0" borderId="0" xfId="0" applyNumberFormat="1" applyFont="1" applyBorder="1"/>
    <xf numFmtId="39" fontId="5" fillId="0" borderId="0" xfId="0" applyNumberFormat="1" applyFont="1" applyBorder="1" applyAlignment="1">
      <alignment horizontal="center"/>
    </xf>
    <xf numFmtId="39" fontId="4" fillId="0" borderId="0" xfId="0" applyNumberFormat="1" applyFont="1" applyBorder="1"/>
    <xf numFmtId="39" fontId="2" fillId="0" borderId="0" xfId="0" applyNumberFormat="1" applyFont="1" applyBorder="1" applyAlignment="1">
      <alignment horizontal="right"/>
    </xf>
    <xf numFmtId="39" fontId="2" fillId="0" borderId="0" xfId="0" applyNumberFormat="1" applyFont="1" applyBorder="1" applyAlignment="1">
      <alignment horizontal="left"/>
    </xf>
    <xf numFmtId="39" fontId="4" fillId="0" borderId="0" xfId="0" applyNumberFormat="1" applyFont="1" applyBorder="1" applyAlignment="1">
      <alignment horizontal="center"/>
    </xf>
    <xf numFmtId="39" fontId="5" fillId="0" borderId="12" xfId="0" applyNumberFormat="1" applyFont="1" applyBorder="1"/>
    <xf numFmtId="39" fontId="5" fillId="0" borderId="14" xfId="0" applyNumberFormat="1" applyFont="1" applyBorder="1"/>
    <xf numFmtId="39" fontId="5" fillId="0" borderId="16" xfId="0" applyNumberFormat="1" applyFont="1" applyFill="1" applyBorder="1"/>
    <xf numFmtId="39" fontId="5" fillId="0" borderId="5" xfId="0" applyNumberFormat="1" applyFont="1" applyFill="1" applyBorder="1"/>
    <xf numFmtId="39" fontId="6" fillId="0" borderId="14" xfId="0" applyNumberFormat="1" applyFont="1" applyBorder="1"/>
    <xf numFmtId="39" fontId="6" fillId="0" borderId="0" xfId="0" applyNumberFormat="1" applyFont="1" applyFill="1" applyBorder="1"/>
    <xf numFmtId="39" fontId="6" fillId="0" borderId="11" xfId="0" applyNumberFormat="1" applyFont="1" applyBorder="1"/>
    <xf numFmtId="39" fontId="6" fillId="0" borderId="15" xfId="0" applyNumberFormat="1" applyFont="1" applyFill="1" applyBorder="1"/>
    <xf numFmtId="39" fontId="6" fillId="0" borderId="13" xfId="0" applyNumberFormat="1" applyFont="1" applyBorder="1"/>
    <xf numFmtId="39" fontId="6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2"/>
  <sheetViews>
    <sheetView tabSelected="1" topLeftCell="B1" zoomScale="140" zoomScaleNormal="140" workbookViewId="0">
      <pane xSplit="3" ySplit="8" topLeftCell="U39" activePane="bottomRight" state="frozen"/>
      <selection activeCell="B1" sqref="B1"/>
      <selection pane="topRight" activeCell="E1" sqref="E1"/>
      <selection pane="bottomLeft" activeCell="B9" sqref="B9"/>
      <selection pane="bottomRight" activeCell="B45" sqref="A45:XFD45"/>
    </sheetView>
  </sheetViews>
  <sheetFormatPr defaultColWidth="9.07421875" defaultRowHeight="14.15" x14ac:dyDescent="0.35"/>
  <cols>
    <col min="1" max="1" width="2.69140625" style="19" customWidth="1"/>
    <col min="2" max="2" width="45.4609375" style="19" customWidth="1"/>
    <col min="3" max="3" width="2.3046875" style="19" customWidth="1"/>
    <col min="4" max="4" width="11.3046875" style="19" customWidth="1"/>
    <col min="5" max="5" width="9.69140625" style="21" customWidth="1"/>
    <col min="6" max="6" width="9.84375" style="19" customWidth="1"/>
    <col min="7" max="8" width="9.69140625" style="19" customWidth="1"/>
    <col min="9" max="9" width="15.07421875" style="19" customWidth="1"/>
    <col min="10" max="10" width="13.4609375" style="19" customWidth="1"/>
    <col min="11" max="11" width="15.07421875" style="19" customWidth="1"/>
    <col min="12" max="12" width="10.69140625" style="19" customWidth="1"/>
    <col min="13" max="13" width="10.53515625" style="19" customWidth="1"/>
    <col min="14" max="14" width="14.84375" style="19" customWidth="1"/>
    <col min="15" max="15" width="10.84375" style="19" customWidth="1"/>
    <col min="16" max="16" width="10.3046875" style="19" customWidth="1"/>
    <col min="17" max="17" width="15" style="19" customWidth="1"/>
    <col min="18" max="18" width="9.84375" style="19" customWidth="1"/>
    <col min="19" max="19" width="15.07421875" style="19" customWidth="1"/>
    <col min="20" max="20" width="14" style="19" customWidth="1"/>
    <col min="21" max="21" width="13.23046875" style="19" customWidth="1"/>
    <col min="22" max="22" width="14.23046875" style="19" customWidth="1"/>
    <col min="23" max="23" width="12.07421875" style="19" customWidth="1"/>
    <col min="24" max="24" width="9.69140625" style="19" customWidth="1"/>
    <col min="25" max="25" width="9.3046875" style="19" bestFit="1" customWidth="1"/>
    <col min="26" max="16384" width="9.07421875" style="19"/>
  </cols>
  <sheetData>
    <row r="1" spans="1:35" x14ac:dyDescent="0.35">
      <c r="B1" s="24"/>
      <c r="C1" s="24"/>
      <c r="D1" s="24"/>
      <c r="E1" s="29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35" x14ac:dyDescent="0.35">
      <c r="B2" s="24"/>
      <c r="C2" s="31"/>
      <c r="D2" s="31"/>
      <c r="E2" s="29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35" ht="17.600000000000001" x14ac:dyDescent="0.6">
      <c r="B3" s="24"/>
      <c r="C3" s="31"/>
      <c r="D3" s="32" t="s">
        <v>0</v>
      </c>
      <c r="E3" s="29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35" ht="17.600000000000001" x14ac:dyDescent="0.6">
      <c r="B4" s="24"/>
      <c r="C4" s="31"/>
      <c r="D4" s="32" t="s">
        <v>73</v>
      </c>
      <c r="E4" s="29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35" x14ac:dyDescent="0.35">
      <c r="B5" s="24"/>
      <c r="C5" s="24"/>
      <c r="D5" s="24"/>
      <c r="E5" s="29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35" ht="17.600000000000001" x14ac:dyDescent="0.6">
      <c r="B6" s="24"/>
      <c r="C6" s="33"/>
      <c r="D6" s="33"/>
      <c r="E6" s="14"/>
      <c r="F6" s="14"/>
      <c r="G6" s="14"/>
      <c r="H6" s="14"/>
      <c r="I6" s="14"/>
      <c r="J6" s="14"/>
      <c r="K6" s="14"/>
      <c r="L6" s="14"/>
      <c r="M6" s="14"/>
      <c r="N6" s="14" t="s">
        <v>53</v>
      </c>
      <c r="O6" s="15" t="s">
        <v>54</v>
      </c>
      <c r="P6" s="14" t="s">
        <v>45</v>
      </c>
      <c r="Q6" s="14" t="s">
        <v>49</v>
      </c>
      <c r="R6" s="14"/>
      <c r="S6" s="14"/>
      <c r="T6" s="14" t="s">
        <v>55</v>
      </c>
      <c r="U6" s="34"/>
      <c r="V6" s="14"/>
      <c r="W6" s="14"/>
      <c r="X6" s="14"/>
      <c r="Y6" s="14"/>
      <c r="Z6" s="14"/>
      <c r="AA6" s="15"/>
      <c r="AB6" s="14"/>
      <c r="AC6" s="14"/>
      <c r="AD6" s="14"/>
      <c r="AE6" s="14"/>
      <c r="AF6" s="14"/>
      <c r="AG6" s="24"/>
      <c r="AH6" s="24"/>
      <c r="AI6" s="24"/>
    </row>
    <row r="7" spans="1:35" ht="17.600000000000001" x14ac:dyDescent="0.6">
      <c r="B7" s="24"/>
      <c r="C7" s="33"/>
      <c r="D7" s="33"/>
      <c r="E7" s="35" t="s">
        <v>56</v>
      </c>
      <c r="F7" s="36" t="s">
        <v>57</v>
      </c>
      <c r="G7" s="14" t="s">
        <v>58</v>
      </c>
      <c r="H7" s="14" t="s">
        <v>48</v>
      </c>
      <c r="I7" s="14" t="s">
        <v>59</v>
      </c>
      <c r="J7" s="14" t="s">
        <v>60</v>
      </c>
      <c r="K7" s="14" t="s">
        <v>61</v>
      </c>
      <c r="L7" s="14" t="s">
        <v>62</v>
      </c>
      <c r="M7" s="14" t="s">
        <v>63</v>
      </c>
      <c r="N7" s="14" t="s">
        <v>64</v>
      </c>
      <c r="O7" s="15" t="s">
        <v>65</v>
      </c>
      <c r="P7" s="14" t="s">
        <v>66</v>
      </c>
      <c r="Q7" s="14" t="s">
        <v>46</v>
      </c>
      <c r="R7" s="14" t="s">
        <v>47</v>
      </c>
      <c r="S7" s="14" t="s">
        <v>67</v>
      </c>
      <c r="T7" s="16" t="s">
        <v>51</v>
      </c>
      <c r="U7" s="37" t="s">
        <v>2</v>
      </c>
      <c r="V7" s="14"/>
      <c r="W7" s="14"/>
      <c r="X7" s="14"/>
      <c r="Y7" s="14"/>
      <c r="Z7" s="14"/>
      <c r="AA7" s="15"/>
      <c r="AB7" s="14"/>
      <c r="AC7" s="14"/>
      <c r="AD7" s="14"/>
      <c r="AE7" s="14"/>
      <c r="AF7" s="16"/>
      <c r="AG7" s="24"/>
      <c r="AH7" s="24"/>
      <c r="AI7" s="24"/>
    </row>
    <row r="8" spans="1:35" ht="18" thickBot="1" x14ac:dyDescent="0.65">
      <c r="A8" s="25"/>
      <c r="B8" s="17" t="s">
        <v>3</v>
      </c>
      <c r="C8" s="26"/>
      <c r="D8" s="17" t="s">
        <v>4</v>
      </c>
      <c r="E8" s="11" t="s">
        <v>1</v>
      </c>
      <c r="F8" s="11" t="s">
        <v>5</v>
      </c>
      <c r="G8" s="11" t="s">
        <v>6</v>
      </c>
      <c r="H8" s="11" t="s">
        <v>6</v>
      </c>
      <c r="I8" s="11" t="s">
        <v>68</v>
      </c>
      <c r="J8" s="11" t="s">
        <v>68</v>
      </c>
      <c r="K8" s="11" t="s">
        <v>6</v>
      </c>
      <c r="L8" s="11" t="s">
        <v>69</v>
      </c>
      <c r="M8" s="11" t="s">
        <v>6</v>
      </c>
      <c r="N8" s="11" t="s">
        <v>50</v>
      </c>
      <c r="O8" s="11" t="s">
        <v>6</v>
      </c>
      <c r="P8" s="11" t="s">
        <v>70</v>
      </c>
      <c r="Q8" s="11" t="s">
        <v>6</v>
      </c>
      <c r="R8" s="11" t="s">
        <v>6</v>
      </c>
      <c r="S8" s="11" t="s">
        <v>6</v>
      </c>
      <c r="T8" s="11" t="s">
        <v>71</v>
      </c>
      <c r="U8" s="17" t="s">
        <v>7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24"/>
      <c r="AH8" s="24"/>
      <c r="AI8" s="24"/>
    </row>
    <row r="9" spans="1:35" s="20" customFormat="1" ht="17.600000000000001" x14ac:dyDescent="0.6">
      <c r="B9" s="22" t="s">
        <v>44</v>
      </c>
      <c r="D9" s="44">
        <f>SUM(E9:X9)</f>
        <v>0</v>
      </c>
      <c r="E9" s="45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2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</row>
    <row r="10" spans="1:35" ht="17.600000000000001" x14ac:dyDescent="0.6">
      <c r="B10" s="12" t="s">
        <v>8</v>
      </c>
      <c r="D10" s="38">
        <f>SUM(E10:X10)</f>
        <v>0</v>
      </c>
      <c r="E10" s="41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35" ht="17.600000000000001" x14ac:dyDescent="0.6">
      <c r="B11" s="12" t="s">
        <v>9</v>
      </c>
      <c r="D11" s="38">
        <f>SUM(E11:X11)</f>
        <v>0</v>
      </c>
      <c r="E11" s="40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29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s="20" customFormat="1" ht="17.600000000000001" x14ac:dyDescent="0.6">
      <c r="B12" s="22" t="s">
        <v>10</v>
      </c>
      <c r="D12" s="46">
        <f>+D9+D10-D11</f>
        <v>0</v>
      </c>
      <c r="E12" s="47">
        <f t="shared" ref="E12" si="0">+E9+E10-E11</f>
        <v>0</v>
      </c>
      <c r="F12" s="46">
        <f t="shared" ref="F12:G12" si="1">+F9+F10-F11</f>
        <v>0</v>
      </c>
      <c r="G12" s="46">
        <f t="shared" si="1"/>
        <v>0</v>
      </c>
      <c r="H12" s="46">
        <f t="shared" ref="H12:U12" si="2">+H9+H10-H11</f>
        <v>0</v>
      </c>
      <c r="I12" s="46">
        <f t="shared" si="2"/>
        <v>0</v>
      </c>
      <c r="J12" s="46">
        <f t="shared" si="2"/>
        <v>0</v>
      </c>
      <c r="K12" s="46">
        <f t="shared" si="2"/>
        <v>0</v>
      </c>
      <c r="L12" s="46">
        <f t="shared" si="2"/>
        <v>0</v>
      </c>
      <c r="M12" s="46">
        <f t="shared" si="2"/>
        <v>0</v>
      </c>
      <c r="N12" s="46">
        <f t="shared" si="2"/>
        <v>0</v>
      </c>
      <c r="O12" s="46">
        <f t="shared" si="2"/>
        <v>0</v>
      </c>
      <c r="P12" s="46">
        <f t="shared" si="2"/>
        <v>0</v>
      </c>
      <c r="Q12" s="46">
        <f t="shared" si="2"/>
        <v>0</v>
      </c>
      <c r="R12" s="46">
        <f t="shared" si="2"/>
        <v>0</v>
      </c>
      <c r="S12" s="46">
        <f t="shared" si="2"/>
        <v>0</v>
      </c>
      <c r="T12" s="46">
        <f t="shared" si="2"/>
        <v>0</v>
      </c>
      <c r="U12" s="46">
        <f t="shared" si="2"/>
        <v>0</v>
      </c>
      <c r="V12" s="42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</row>
    <row r="13" spans="1:35" ht="17.600000000000001" x14ac:dyDescent="0.6">
      <c r="B13" s="12" t="s">
        <v>11</v>
      </c>
      <c r="D13" s="38">
        <f>SUM(E13:X13)</f>
        <v>0</v>
      </c>
      <c r="E13" s="40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ht="17.600000000000001" x14ac:dyDescent="0.6">
      <c r="B14" s="12" t="s">
        <v>12</v>
      </c>
      <c r="D14" s="38">
        <f>SUM(E14:X14)</f>
        <v>0</v>
      </c>
      <c r="E14" s="40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s="20" customFormat="1" ht="17.600000000000001" x14ac:dyDescent="0.6">
      <c r="B15" s="22" t="s">
        <v>13</v>
      </c>
      <c r="D15" s="46">
        <f>+D12+D13-D14</f>
        <v>0</v>
      </c>
      <c r="E15" s="47">
        <f t="shared" ref="E15:F15" si="3">+E12+E13-E14</f>
        <v>0</v>
      </c>
      <c r="F15" s="46">
        <f t="shared" si="3"/>
        <v>0</v>
      </c>
      <c r="G15" s="46">
        <f t="shared" ref="G15:U15" si="4">+G12+G13-G14</f>
        <v>0</v>
      </c>
      <c r="H15" s="46">
        <f t="shared" si="4"/>
        <v>0</v>
      </c>
      <c r="I15" s="46">
        <f t="shared" si="4"/>
        <v>0</v>
      </c>
      <c r="J15" s="46">
        <f t="shared" si="4"/>
        <v>0</v>
      </c>
      <c r="K15" s="46">
        <f t="shared" si="4"/>
        <v>0</v>
      </c>
      <c r="L15" s="46">
        <f t="shared" si="4"/>
        <v>0</v>
      </c>
      <c r="M15" s="46">
        <f t="shared" si="4"/>
        <v>0</v>
      </c>
      <c r="N15" s="46">
        <f t="shared" si="4"/>
        <v>0</v>
      </c>
      <c r="O15" s="46">
        <f t="shared" si="4"/>
        <v>0</v>
      </c>
      <c r="P15" s="46">
        <f t="shared" si="4"/>
        <v>0</v>
      </c>
      <c r="Q15" s="46">
        <f t="shared" si="4"/>
        <v>0</v>
      </c>
      <c r="R15" s="46">
        <f t="shared" si="4"/>
        <v>0</v>
      </c>
      <c r="S15" s="46">
        <f t="shared" si="4"/>
        <v>0</v>
      </c>
      <c r="T15" s="46">
        <f t="shared" si="4"/>
        <v>0</v>
      </c>
      <c r="U15" s="46">
        <f t="shared" si="4"/>
        <v>0</v>
      </c>
      <c r="V15" s="42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</row>
    <row r="16" spans="1:35" ht="17.600000000000001" x14ac:dyDescent="0.6">
      <c r="B16" s="12" t="s">
        <v>14</v>
      </c>
      <c r="D16" s="38">
        <f>SUM(E16:X16)</f>
        <v>0</v>
      </c>
      <c r="E16" s="40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2:35" ht="17.600000000000001" x14ac:dyDescent="0.6">
      <c r="B17" s="12" t="s">
        <v>15</v>
      </c>
      <c r="D17" s="38">
        <f>SUM(E17:X17)</f>
        <v>0</v>
      </c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2:35" s="20" customFormat="1" ht="17.600000000000001" x14ac:dyDescent="0.6">
      <c r="B18" s="22" t="s">
        <v>16</v>
      </c>
      <c r="D18" s="46">
        <f>+D15+D16-D17</f>
        <v>0</v>
      </c>
      <c r="E18" s="47">
        <f t="shared" ref="E18:F18" si="5">+E15+E16-E17</f>
        <v>0</v>
      </c>
      <c r="F18" s="46">
        <f t="shared" si="5"/>
        <v>0</v>
      </c>
      <c r="G18" s="46">
        <f t="shared" ref="G18:U18" si="6">+G15+G16-G17</f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 t="shared" si="6"/>
        <v>0</v>
      </c>
      <c r="Q18" s="46">
        <f t="shared" si="6"/>
        <v>0</v>
      </c>
      <c r="R18" s="46">
        <f t="shared" si="6"/>
        <v>0</v>
      </c>
      <c r="S18" s="46">
        <f t="shared" si="6"/>
        <v>0</v>
      </c>
      <c r="T18" s="46">
        <f t="shared" si="6"/>
        <v>0</v>
      </c>
      <c r="U18" s="46">
        <f t="shared" si="6"/>
        <v>0</v>
      </c>
      <c r="V18" s="42"/>
      <c r="W18" s="43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</row>
    <row r="19" spans="2:35" ht="17.600000000000001" x14ac:dyDescent="0.6">
      <c r="B19" s="12" t="s">
        <v>17</v>
      </c>
      <c r="D19" s="38">
        <f>SUM(E19:X19)</f>
        <v>0</v>
      </c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2:35" ht="17.600000000000001" x14ac:dyDescent="0.6">
      <c r="B20" s="12" t="s">
        <v>18</v>
      </c>
      <c r="D20" s="38">
        <f>SUM(E20:X20)</f>
        <v>0</v>
      </c>
      <c r="E20" s="40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2:35" s="20" customFormat="1" ht="17.600000000000001" x14ac:dyDescent="0.6">
      <c r="B21" s="22" t="s">
        <v>19</v>
      </c>
      <c r="D21" s="46">
        <f>+D18+D19-D20</f>
        <v>0</v>
      </c>
      <c r="E21" s="47">
        <f t="shared" ref="E21:F21" si="7">+E18+E19-E20</f>
        <v>0</v>
      </c>
      <c r="F21" s="46">
        <f t="shared" si="7"/>
        <v>0</v>
      </c>
      <c r="G21" s="46">
        <f t="shared" ref="G21:U21" si="8">+G18+G19-G20</f>
        <v>0</v>
      </c>
      <c r="H21" s="46">
        <f t="shared" si="8"/>
        <v>0</v>
      </c>
      <c r="I21" s="46">
        <f t="shared" si="8"/>
        <v>0</v>
      </c>
      <c r="J21" s="46">
        <f t="shared" si="8"/>
        <v>0</v>
      </c>
      <c r="K21" s="46">
        <f t="shared" si="8"/>
        <v>0</v>
      </c>
      <c r="L21" s="46">
        <f t="shared" si="8"/>
        <v>0</v>
      </c>
      <c r="M21" s="46">
        <f t="shared" si="8"/>
        <v>0</v>
      </c>
      <c r="N21" s="46">
        <f t="shared" si="8"/>
        <v>0</v>
      </c>
      <c r="O21" s="46">
        <f t="shared" si="8"/>
        <v>0</v>
      </c>
      <c r="P21" s="46">
        <f t="shared" si="8"/>
        <v>0</v>
      </c>
      <c r="Q21" s="46">
        <f t="shared" si="8"/>
        <v>0</v>
      </c>
      <c r="R21" s="46">
        <f t="shared" si="8"/>
        <v>0</v>
      </c>
      <c r="S21" s="46">
        <f t="shared" si="8"/>
        <v>0</v>
      </c>
      <c r="T21" s="46">
        <f t="shared" si="8"/>
        <v>0</v>
      </c>
      <c r="U21" s="46">
        <f t="shared" si="8"/>
        <v>0</v>
      </c>
      <c r="V21" s="42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spans="2:35" ht="17.600000000000001" x14ac:dyDescent="0.6">
      <c r="B22" s="12" t="s">
        <v>20</v>
      </c>
      <c r="D22" s="38">
        <f>SUM(E22:X22)</f>
        <v>0</v>
      </c>
      <c r="E22" s="40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2:35" ht="17.600000000000001" x14ac:dyDescent="0.6">
      <c r="B23" s="12" t="s">
        <v>21</v>
      </c>
      <c r="D23" s="38">
        <f>SUM(E23:X23)</f>
        <v>0</v>
      </c>
      <c r="E23" s="4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2:35" s="20" customFormat="1" ht="17.600000000000001" x14ac:dyDescent="0.6">
      <c r="B24" s="22" t="s">
        <v>22</v>
      </c>
      <c r="D24" s="46">
        <f>+D21+D22-D23</f>
        <v>0</v>
      </c>
      <c r="E24" s="47">
        <f t="shared" ref="E24:F24" si="9">+E21+E22-E23</f>
        <v>0</v>
      </c>
      <c r="F24" s="46">
        <f t="shared" si="9"/>
        <v>0</v>
      </c>
      <c r="G24" s="46">
        <f t="shared" ref="G24:U24" si="10">+G21+G22-G23</f>
        <v>0</v>
      </c>
      <c r="H24" s="46">
        <f t="shared" si="10"/>
        <v>0</v>
      </c>
      <c r="I24" s="46">
        <f t="shared" si="10"/>
        <v>0</v>
      </c>
      <c r="J24" s="46">
        <f t="shared" si="10"/>
        <v>0</v>
      </c>
      <c r="K24" s="46">
        <f t="shared" si="10"/>
        <v>0</v>
      </c>
      <c r="L24" s="46">
        <f t="shared" si="10"/>
        <v>0</v>
      </c>
      <c r="M24" s="46">
        <f t="shared" si="10"/>
        <v>0</v>
      </c>
      <c r="N24" s="46">
        <f t="shared" si="10"/>
        <v>0</v>
      </c>
      <c r="O24" s="46">
        <f t="shared" si="10"/>
        <v>0</v>
      </c>
      <c r="P24" s="46">
        <f t="shared" si="10"/>
        <v>0</v>
      </c>
      <c r="Q24" s="46">
        <f t="shared" si="10"/>
        <v>0</v>
      </c>
      <c r="R24" s="46">
        <f t="shared" si="10"/>
        <v>0</v>
      </c>
      <c r="S24" s="46">
        <f t="shared" si="10"/>
        <v>0</v>
      </c>
      <c r="T24" s="46">
        <f t="shared" si="10"/>
        <v>0</v>
      </c>
      <c r="U24" s="46">
        <f t="shared" si="10"/>
        <v>0</v>
      </c>
      <c r="V24" s="42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</row>
    <row r="25" spans="2:35" ht="17.600000000000001" x14ac:dyDescent="0.6">
      <c r="B25" s="12" t="s">
        <v>23</v>
      </c>
      <c r="D25" s="38">
        <f>SUM(E25:X25)</f>
        <v>0</v>
      </c>
      <c r="E25" s="4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2:35" ht="17.600000000000001" x14ac:dyDescent="0.6">
      <c r="B26" s="12" t="s">
        <v>24</v>
      </c>
      <c r="D26" s="38">
        <f>SUM(E26:X26)</f>
        <v>0</v>
      </c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2:35" s="20" customFormat="1" ht="17.600000000000001" x14ac:dyDescent="0.6">
      <c r="B27" s="22" t="s">
        <v>25</v>
      </c>
      <c r="D27" s="46">
        <f>+D24+D25-D26</f>
        <v>0</v>
      </c>
      <c r="E27" s="47">
        <f t="shared" ref="E27:F27" si="11">+E24+E25-E26</f>
        <v>0</v>
      </c>
      <c r="F27" s="46">
        <f t="shared" si="11"/>
        <v>0</v>
      </c>
      <c r="G27" s="46">
        <f t="shared" ref="G27:U27" si="12">+G24+G25-G26</f>
        <v>0</v>
      </c>
      <c r="H27" s="46">
        <f t="shared" si="12"/>
        <v>0</v>
      </c>
      <c r="I27" s="46">
        <f t="shared" si="12"/>
        <v>0</v>
      </c>
      <c r="J27" s="46">
        <f t="shared" si="12"/>
        <v>0</v>
      </c>
      <c r="K27" s="46">
        <f t="shared" si="12"/>
        <v>0</v>
      </c>
      <c r="L27" s="46">
        <f t="shared" si="12"/>
        <v>0</v>
      </c>
      <c r="M27" s="46">
        <f t="shared" si="12"/>
        <v>0</v>
      </c>
      <c r="N27" s="46">
        <f t="shared" si="12"/>
        <v>0</v>
      </c>
      <c r="O27" s="46">
        <f t="shared" si="12"/>
        <v>0</v>
      </c>
      <c r="P27" s="46">
        <f t="shared" si="12"/>
        <v>0</v>
      </c>
      <c r="Q27" s="46">
        <f t="shared" si="12"/>
        <v>0</v>
      </c>
      <c r="R27" s="46">
        <f t="shared" si="12"/>
        <v>0</v>
      </c>
      <c r="S27" s="46">
        <f t="shared" si="12"/>
        <v>0</v>
      </c>
      <c r="T27" s="46">
        <f t="shared" si="12"/>
        <v>0</v>
      </c>
      <c r="U27" s="46">
        <f t="shared" si="12"/>
        <v>0</v>
      </c>
      <c r="V27" s="42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2:35" ht="17.600000000000001" x14ac:dyDescent="0.6">
      <c r="B28" s="12" t="s">
        <v>26</v>
      </c>
      <c r="D28" s="38">
        <f>SUM(E28:X28)</f>
        <v>0</v>
      </c>
      <c r="E28" s="40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2:35" ht="17.600000000000001" x14ac:dyDescent="0.6">
      <c r="B29" s="12" t="s">
        <v>27</v>
      </c>
      <c r="D29" s="38">
        <f>SUM(E29:X29)</f>
        <v>0</v>
      </c>
      <c r="E29" s="4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2:35" s="20" customFormat="1" ht="17.600000000000001" x14ac:dyDescent="0.6">
      <c r="B30" s="22" t="s">
        <v>28</v>
      </c>
      <c r="D30" s="46">
        <f>+D27+D28-D29</f>
        <v>0</v>
      </c>
      <c r="E30" s="47">
        <f t="shared" ref="E30:F30" si="13">+E27+E28-E29</f>
        <v>0</v>
      </c>
      <c r="F30" s="46">
        <f t="shared" si="13"/>
        <v>0</v>
      </c>
      <c r="G30" s="46">
        <f t="shared" ref="G30:U30" si="14">+G27+G28-G29</f>
        <v>0</v>
      </c>
      <c r="H30" s="46">
        <f t="shared" si="14"/>
        <v>0</v>
      </c>
      <c r="I30" s="46">
        <f t="shared" si="14"/>
        <v>0</v>
      </c>
      <c r="J30" s="46">
        <f t="shared" si="14"/>
        <v>0</v>
      </c>
      <c r="K30" s="46">
        <f t="shared" si="14"/>
        <v>0</v>
      </c>
      <c r="L30" s="46">
        <f t="shared" si="14"/>
        <v>0</v>
      </c>
      <c r="M30" s="46">
        <f t="shared" si="14"/>
        <v>0</v>
      </c>
      <c r="N30" s="46">
        <f t="shared" si="14"/>
        <v>0</v>
      </c>
      <c r="O30" s="46">
        <f t="shared" si="14"/>
        <v>0</v>
      </c>
      <c r="P30" s="46">
        <f t="shared" si="14"/>
        <v>0</v>
      </c>
      <c r="Q30" s="46">
        <f t="shared" si="14"/>
        <v>0</v>
      </c>
      <c r="R30" s="46">
        <f t="shared" si="14"/>
        <v>0</v>
      </c>
      <c r="S30" s="46">
        <f t="shared" si="14"/>
        <v>0</v>
      </c>
      <c r="T30" s="46">
        <f t="shared" si="14"/>
        <v>0</v>
      </c>
      <c r="U30" s="46">
        <f t="shared" si="14"/>
        <v>0</v>
      </c>
      <c r="V30" s="42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</row>
    <row r="31" spans="2:35" ht="17.600000000000001" x14ac:dyDescent="0.6">
      <c r="B31" s="12" t="s">
        <v>29</v>
      </c>
      <c r="D31" s="38">
        <f>SUM(E31:X31)</f>
        <v>0</v>
      </c>
      <c r="E31" s="40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2:35" ht="17.600000000000001" x14ac:dyDescent="0.6">
      <c r="B32" s="12" t="s">
        <v>30</v>
      </c>
      <c r="D32" s="38">
        <f>SUM(E32:X32)</f>
        <v>0</v>
      </c>
      <c r="E32" s="40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2:35" s="20" customFormat="1" ht="17.600000000000001" x14ac:dyDescent="0.6">
      <c r="B33" s="22" t="s">
        <v>31</v>
      </c>
      <c r="D33" s="46">
        <f>+D30+D31-D32</f>
        <v>0</v>
      </c>
      <c r="E33" s="47">
        <f t="shared" ref="E33:F33" si="15">+E30+E31-E32</f>
        <v>0</v>
      </c>
      <c r="F33" s="46">
        <f t="shared" si="15"/>
        <v>0</v>
      </c>
      <c r="G33" s="46">
        <f t="shared" ref="G33:U33" si="16">+G30+G31-G32</f>
        <v>0</v>
      </c>
      <c r="H33" s="46">
        <f t="shared" si="16"/>
        <v>0</v>
      </c>
      <c r="I33" s="46">
        <f t="shared" si="16"/>
        <v>0</v>
      </c>
      <c r="J33" s="46">
        <f t="shared" si="16"/>
        <v>0</v>
      </c>
      <c r="K33" s="46">
        <f t="shared" si="16"/>
        <v>0</v>
      </c>
      <c r="L33" s="46">
        <f t="shared" si="16"/>
        <v>0</v>
      </c>
      <c r="M33" s="46">
        <f t="shared" si="16"/>
        <v>0</v>
      </c>
      <c r="N33" s="46">
        <f t="shared" si="16"/>
        <v>0</v>
      </c>
      <c r="O33" s="46">
        <f t="shared" si="16"/>
        <v>0</v>
      </c>
      <c r="P33" s="46">
        <f t="shared" si="16"/>
        <v>0</v>
      </c>
      <c r="Q33" s="46">
        <f t="shared" si="16"/>
        <v>0</v>
      </c>
      <c r="R33" s="46">
        <f t="shared" si="16"/>
        <v>0</v>
      </c>
      <c r="S33" s="46">
        <f t="shared" si="16"/>
        <v>0</v>
      </c>
      <c r="T33" s="46">
        <f t="shared" si="16"/>
        <v>0</v>
      </c>
      <c r="U33" s="46">
        <f t="shared" si="16"/>
        <v>0</v>
      </c>
      <c r="V33" s="42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</row>
    <row r="34" spans="2:35" ht="17.600000000000001" x14ac:dyDescent="0.6">
      <c r="B34" s="12" t="s">
        <v>32</v>
      </c>
      <c r="D34" s="38">
        <f>SUM(E34:X34)</f>
        <v>0</v>
      </c>
      <c r="E34" s="40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2:35" ht="17.600000000000001" x14ac:dyDescent="0.6">
      <c r="B35" s="12" t="s">
        <v>33</v>
      </c>
      <c r="D35" s="38">
        <f>SUM(E35:X35)</f>
        <v>0</v>
      </c>
      <c r="E35" s="40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2:35" s="20" customFormat="1" ht="17.600000000000001" x14ac:dyDescent="0.6">
      <c r="B36" s="22" t="s">
        <v>34</v>
      </c>
      <c r="D36" s="46">
        <f>+D33+D34-D35</f>
        <v>0</v>
      </c>
      <c r="E36" s="47">
        <f t="shared" ref="E36:F36" si="17">+E33+E34-E35</f>
        <v>0</v>
      </c>
      <c r="F36" s="46">
        <f t="shared" si="17"/>
        <v>0</v>
      </c>
      <c r="G36" s="46">
        <f t="shared" ref="G36:U36" si="18">+G33+G34-G35</f>
        <v>0</v>
      </c>
      <c r="H36" s="46">
        <f t="shared" si="18"/>
        <v>0</v>
      </c>
      <c r="I36" s="46">
        <f t="shared" si="18"/>
        <v>0</v>
      </c>
      <c r="J36" s="46">
        <f t="shared" si="18"/>
        <v>0</v>
      </c>
      <c r="K36" s="46">
        <f t="shared" si="18"/>
        <v>0</v>
      </c>
      <c r="L36" s="46">
        <f t="shared" si="18"/>
        <v>0</v>
      </c>
      <c r="M36" s="46">
        <f t="shared" si="18"/>
        <v>0</v>
      </c>
      <c r="N36" s="46">
        <f t="shared" si="18"/>
        <v>0</v>
      </c>
      <c r="O36" s="46">
        <f t="shared" si="18"/>
        <v>0</v>
      </c>
      <c r="P36" s="46">
        <f t="shared" si="18"/>
        <v>0</v>
      </c>
      <c r="Q36" s="46">
        <f t="shared" si="18"/>
        <v>0</v>
      </c>
      <c r="R36" s="46">
        <f t="shared" si="18"/>
        <v>0</v>
      </c>
      <c r="S36" s="46">
        <f t="shared" si="18"/>
        <v>0</v>
      </c>
      <c r="T36" s="46">
        <f t="shared" si="18"/>
        <v>0</v>
      </c>
      <c r="U36" s="46">
        <f t="shared" si="18"/>
        <v>0</v>
      </c>
      <c r="V36" s="42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</row>
    <row r="37" spans="2:35" ht="17.600000000000001" x14ac:dyDescent="0.6">
      <c r="B37" s="12" t="s">
        <v>35</v>
      </c>
      <c r="D37" s="38">
        <f>SUM(E37:X37)</f>
        <v>0</v>
      </c>
      <c r="E37" s="40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2:35" ht="17.600000000000001" x14ac:dyDescent="0.6">
      <c r="B38" s="12" t="s">
        <v>36</v>
      </c>
      <c r="D38" s="38">
        <f>SUM(E38:X38)</f>
        <v>0</v>
      </c>
      <c r="E38" s="40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2:35" s="20" customFormat="1" ht="17.600000000000001" x14ac:dyDescent="0.6">
      <c r="B39" s="22" t="s">
        <v>37</v>
      </c>
      <c r="D39" s="46">
        <f>+D36+D37-D38</f>
        <v>0</v>
      </c>
      <c r="E39" s="47">
        <f t="shared" ref="E39:F39" si="19">+E36+E37-E38</f>
        <v>0</v>
      </c>
      <c r="F39" s="46">
        <f t="shared" si="19"/>
        <v>0</v>
      </c>
      <c r="G39" s="46">
        <f t="shared" ref="G39:U39" si="20">+G36+G37-G38</f>
        <v>0</v>
      </c>
      <c r="H39" s="46">
        <f t="shared" si="20"/>
        <v>0</v>
      </c>
      <c r="I39" s="46">
        <f t="shared" si="20"/>
        <v>0</v>
      </c>
      <c r="J39" s="46">
        <f t="shared" si="20"/>
        <v>0</v>
      </c>
      <c r="K39" s="46">
        <f t="shared" si="20"/>
        <v>0</v>
      </c>
      <c r="L39" s="46">
        <f t="shared" si="20"/>
        <v>0</v>
      </c>
      <c r="M39" s="46">
        <f t="shared" si="20"/>
        <v>0</v>
      </c>
      <c r="N39" s="46">
        <f t="shared" si="20"/>
        <v>0</v>
      </c>
      <c r="O39" s="46">
        <f t="shared" si="20"/>
        <v>0</v>
      </c>
      <c r="P39" s="46">
        <f t="shared" si="20"/>
        <v>0</v>
      </c>
      <c r="Q39" s="46">
        <f t="shared" si="20"/>
        <v>0</v>
      </c>
      <c r="R39" s="46">
        <f t="shared" si="20"/>
        <v>0</v>
      </c>
      <c r="S39" s="46">
        <f t="shared" si="20"/>
        <v>0</v>
      </c>
      <c r="T39" s="46">
        <f t="shared" si="20"/>
        <v>0</v>
      </c>
      <c r="U39" s="46">
        <f t="shared" si="20"/>
        <v>0</v>
      </c>
      <c r="V39" s="42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</row>
    <row r="40" spans="2:35" ht="17.600000000000001" x14ac:dyDescent="0.6">
      <c r="B40" s="12" t="s">
        <v>38</v>
      </c>
      <c r="D40" s="38">
        <f>SUM(E40:X40)</f>
        <v>0</v>
      </c>
      <c r="E40" s="40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2:35" ht="17.600000000000001" x14ac:dyDescent="0.6">
      <c r="B41" s="12" t="s">
        <v>39</v>
      </c>
      <c r="D41" s="38">
        <f>SUM(E41:X41)</f>
        <v>0</v>
      </c>
      <c r="E41" s="40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2:35" s="20" customFormat="1" ht="17.600000000000001" x14ac:dyDescent="0.6">
      <c r="B42" s="22" t="s">
        <v>40</v>
      </c>
      <c r="D42" s="46">
        <f>+D39+D40-D41</f>
        <v>0</v>
      </c>
      <c r="E42" s="47">
        <f t="shared" ref="E42:F42" si="21">+E39+E40-E41</f>
        <v>0</v>
      </c>
      <c r="F42" s="46">
        <f t="shared" si="21"/>
        <v>0</v>
      </c>
      <c r="G42" s="46">
        <f t="shared" ref="G42:U42" si="22">+G39+G40-G41</f>
        <v>0</v>
      </c>
      <c r="H42" s="46">
        <f t="shared" si="22"/>
        <v>0</v>
      </c>
      <c r="I42" s="46">
        <f t="shared" si="22"/>
        <v>0</v>
      </c>
      <c r="J42" s="46">
        <f t="shared" si="22"/>
        <v>0</v>
      </c>
      <c r="K42" s="46">
        <f t="shared" si="22"/>
        <v>0</v>
      </c>
      <c r="L42" s="46">
        <f t="shared" si="22"/>
        <v>0</v>
      </c>
      <c r="M42" s="46">
        <f t="shared" si="22"/>
        <v>0</v>
      </c>
      <c r="N42" s="46">
        <f t="shared" si="22"/>
        <v>0</v>
      </c>
      <c r="O42" s="46">
        <f t="shared" si="22"/>
        <v>0</v>
      </c>
      <c r="P42" s="46">
        <f t="shared" si="22"/>
        <v>0</v>
      </c>
      <c r="Q42" s="46">
        <f t="shared" si="22"/>
        <v>0</v>
      </c>
      <c r="R42" s="46">
        <f t="shared" si="22"/>
        <v>0</v>
      </c>
      <c r="S42" s="46">
        <f t="shared" si="22"/>
        <v>0</v>
      </c>
      <c r="T42" s="46">
        <f t="shared" si="22"/>
        <v>0</v>
      </c>
      <c r="U42" s="46">
        <f t="shared" si="22"/>
        <v>0</v>
      </c>
      <c r="V42" s="42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</row>
    <row r="43" spans="2:35" ht="17.600000000000001" x14ac:dyDescent="0.6">
      <c r="B43" s="12" t="s">
        <v>41</v>
      </c>
      <c r="D43" s="38">
        <f>SUM(E43:X43)</f>
        <v>0</v>
      </c>
      <c r="E43" s="40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2:35" ht="17.600000000000001" x14ac:dyDescent="0.6">
      <c r="B44" s="12" t="s">
        <v>42</v>
      </c>
      <c r="D44" s="38">
        <f>SUM(E44:X44)</f>
        <v>0</v>
      </c>
      <c r="E44" s="40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2:35" s="20" customFormat="1" ht="17.600000000000001" x14ac:dyDescent="0.6">
      <c r="B45" s="22" t="s">
        <v>43</v>
      </c>
      <c r="D45" s="46">
        <f>+D42+D43-D44</f>
        <v>0</v>
      </c>
      <c r="E45" s="47">
        <f t="shared" ref="E45:F45" si="23">+E42+E43-E44</f>
        <v>0</v>
      </c>
      <c r="F45" s="46">
        <f t="shared" si="23"/>
        <v>0</v>
      </c>
      <c r="G45" s="46">
        <f t="shared" ref="G45:U45" si="24">+G42+G43-G44</f>
        <v>0</v>
      </c>
      <c r="H45" s="46">
        <f t="shared" si="24"/>
        <v>0</v>
      </c>
      <c r="I45" s="46">
        <f t="shared" si="24"/>
        <v>0</v>
      </c>
      <c r="J45" s="46">
        <f t="shared" si="24"/>
        <v>0</v>
      </c>
      <c r="K45" s="46">
        <f t="shared" si="24"/>
        <v>0</v>
      </c>
      <c r="L45" s="46">
        <f t="shared" si="24"/>
        <v>0</v>
      </c>
      <c r="M45" s="46">
        <f t="shared" si="24"/>
        <v>0</v>
      </c>
      <c r="N45" s="46">
        <f t="shared" si="24"/>
        <v>0</v>
      </c>
      <c r="O45" s="46">
        <f t="shared" si="24"/>
        <v>0</v>
      </c>
      <c r="P45" s="46">
        <f t="shared" si="24"/>
        <v>0</v>
      </c>
      <c r="Q45" s="46">
        <f t="shared" si="24"/>
        <v>0</v>
      </c>
      <c r="R45" s="46">
        <f t="shared" si="24"/>
        <v>0</v>
      </c>
      <c r="S45" s="46">
        <f t="shared" si="24"/>
        <v>0</v>
      </c>
      <c r="T45" s="46">
        <f t="shared" si="24"/>
        <v>0</v>
      </c>
      <c r="U45" s="46">
        <f t="shared" si="24"/>
        <v>0</v>
      </c>
      <c r="V45" s="42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</row>
    <row r="46" spans="2:35" x14ac:dyDescent="0.35"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2:35" x14ac:dyDescent="0.35"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2:35" x14ac:dyDescent="0.35"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22:35" x14ac:dyDescent="0.35"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22:35" x14ac:dyDescent="0.35"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22:35" x14ac:dyDescent="0.35"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22:35" x14ac:dyDescent="0.35"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</sheetData>
  <phoneticPr fontId="1" type="noConversion"/>
  <dataValidations count="2">
    <dataValidation type="whole" errorStyle="warning" operator="lessThanOrEqual" allowBlank="1" showErrorMessage="1" errorTitle="Formula Cell" error="This cell contains a formula.  Entering a number may invalidate the formula. Are you sure you want to enter a value here?" promptTitle="Formula Cell" prompt="This cell contains a formula linking it to another worksheet.  Entering a value may invalidate the link.  Are you sure you want to enter a value here?" sqref="D43:D44 D22:D23 D25:D26 D28:D29 D31:D32 D34:D35 D37:D38 D40:D41 X42 X21 X24 X27 X30 X33 X36 X39 X45 W20 W17 W23 W26 W29 W32 W35 W38 W41 W44 E18:X18 D39:V39 D36:V36 D33:V33 D30:V30 D27:V27 D24:V24 D21:V21 E12:X12 D42:V42 D45:V45 E15:X15 D10:D20" xr:uid="{00000000-0002-0000-0000-000000000000}">
      <formula1>0</formula1>
    </dataValidation>
    <dataValidation type="whole" errorStyle="warning" operator="lessThanOrEqual" allowBlank="1" showErrorMessage="1" errorTitle="Formula Cell" error="This cell contains a formula.  Entering a number may invalidate the formula. Are you sure you want to enter a value here?" sqref="D9" xr:uid="{00000000-0002-0000-0000-000001000000}">
      <formula1>0</formula1>
    </dataValidation>
  </dataValidations>
  <pageMargins left="0.75" right="0.75" top="1" bottom="1" header="0.5" footer="0.5"/>
  <pageSetup scale="42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03C3A-7FC7-409B-ACCC-F9DFD12962ED}">
  <dimension ref="A2:AI52"/>
  <sheetViews>
    <sheetView topLeftCell="A25" zoomScale="140" zoomScaleNormal="140" workbookViewId="0">
      <selection activeCell="A40" sqref="A40"/>
    </sheetView>
  </sheetViews>
  <sheetFormatPr defaultColWidth="9.07421875" defaultRowHeight="14.15" x14ac:dyDescent="0.35"/>
  <cols>
    <col min="1" max="1" width="2.69140625" style="19" customWidth="1"/>
    <col min="2" max="2" width="45.4609375" style="19" customWidth="1"/>
    <col min="3" max="3" width="2.3046875" style="19" customWidth="1"/>
    <col min="4" max="4" width="11.3046875" style="19" customWidth="1"/>
    <col min="5" max="5" width="9.69140625" style="21" customWidth="1"/>
    <col min="6" max="6" width="9.84375" style="19" customWidth="1"/>
    <col min="7" max="8" width="9.69140625" style="19" customWidth="1"/>
    <col min="9" max="9" width="15.07421875" style="19" customWidth="1"/>
    <col min="10" max="10" width="13.4609375" style="19" customWidth="1"/>
    <col min="11" max="11" width="15.07421875" style="19" customWidth="1"/>
    <col min="12" max="12" width="10.69140625" style="19" customWidth="1"/>
    <col min="13" max="13" width="10.53515625" style="19" customWidth="1"/>
    <col min="14" max="14" width="14.84375" style="19" customWidth="1"/>
    <col min="15" max="15" width="10.84375" style="19" customWidth="1"/>
    <col min="16" max="16" width="10.3046875" style="19" customWidth="1"/>
    <col min="17" max="17" width="15" style="19" customWidth="1"/>
    <col min="18" max="18" width="9.84375" style="19" customWidth="1"/>
    <col min="19" max="19" width="15.07421875" style="19" customWidth="1"/>
    <col min="20" max="20" width="14" style="19" customWidth="1"/>
    <col min="21" max="21" width="13.23046875" style="19" customWidth="1"/>
    <col min="22" max="22" width="14.23046875" style="19" customWidth="1"/>
    <col min="23" max="23" width="12.07421875" style="19" customWidth="1"/>
    <col min="24" max="24" width="9.69140625" style="19" customWidth="1"/>
    <col min="25" max="25" width="9.3046875" style="19" bestFit="1" customWidth="1"/>
    <col min="26" max="16384" width="9.07421875" style="19"/>
  </cols>
  <sheetData>
    <row r="2" spans="1:35" x14ac:dyDescent="0.35">
      <c r="C2" s="20"/>
      <c r="D2" s="20"/>
    </row>
    <row r="3" spans="1:35" ht="17.600000000000001" x14ac:dyDescent="0.6">
      <c r="C3" s="20"/>
      <c r="D3" s="22" t="s">
        <v>0</v>
      </c>
    </row>
    <row r="4" spans="1:35" ht="17.600000000000001" x14ac:dyDescent="0.6">
      <c r="C4" s="20"/>
      <c r="D4" s="22" t="s">
        <v>52</v>
      </c>
    </row>
    <row r="6" spans="1:35" ht="17.600000000000001" x14ac:dyDescent="0.6">
      <c r="C6" s="23"/>
      <c r="D6" s="23"/>
      <c r="E6" s="1"/>
      <c r="F6" s="1"/>
      <c r="G6" s="2"/>
      <c r="H6" s="1"/>
      <c r="I6" s="1"/>
      <c r="J6" s="1"/>
      <c r="K6" s="1"/>
      <c r="L6" s="1"/>
      <c r="M6" s="1"/>
      <c r="N6" s="1" t="s">
        <v>53</v>
      </c>
      <c r="O6" s="3" t="s">
        <v>54</v>
      </c>
      <c r="P6" s="1" t="s">
        <v>45</v>
      </c>
      <c r="Q6" s="1" t="s">
        <v>49</v>
      </c>
      <c r="R6" s="1"/>
      <c r="S6" s="1"/>
      <c r="T6" s="4" t="s">
        <v>55</v>
      </c>
      <c r="U6" s="12"/>
      <c r="V6" s="14"/>
      <c r="W6" s="14"/>
      <c r="X6" s="14"/>
      <c r="Y6" s="14"/>
      <c r="Z6" s="14"/>
      <c r="AA6" s="15"/>
      <c r="AB6" s="14"/>
      <c r="AC6" s="14"/>
      <c r="AD6" s="14"/>
      <c r="AE6" s="14"/>
      <c r="AF6" s="14"/>
      <c r="AG6" s="24"/>
      <c r="AH6" s="24"/>
      <c r="AI6" s="24"/>
    </row>
    <row r="7" spans="1:35" ht="18" thickBot="1" x14ac:dyDescent="0.65">
      <c r="C7" s="23"/>
      <c r="D7" s="23"/>
      <c r="E7" s="5" t="s">
        <v>56</v>
      </c>
      <c r="F7" s="6" t="s">
        <v>57</v>
      </c>
      <c r="G7" s="7" t="s">
        <v>58</v>
      </c>
      <c r="H7" s="7" t="s">
        <v>48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3" t="s">
        <v>65</v>
      </c>
      <c r="P7" s="1" t="s">
        <v>66</v>
      </c>
      <c r="Q7" s="1" t="s">
        <v>46</v>
      </c>
      <c r="R7" s="1" t="s">
        <v>47</v>
      </c>
      <c r="S7" s="1" t="s">
        <v>67</v>
      </c>
      <c r="T7" s="8" t="s">
        <v>51</v>
      </c>
      <c r="U7" s="13" t="s">
        <v>2</v>
      </c>
      <c r="V7" s="14"/>
      <c r="W7" s="14"/>
      <c r="X7" s="14"/>
      <c r="Y7" s="14"/>
      <c r="Z7" s="14"/>
      <c r="AA7" s="15"/>
      <c r="AB7" s="14"/>
      <c r="AC7" s="14"/>
      <c r="AD7" s="14"/>
      <c r="AE7" s="14"/>
      <c r="AF7" s="16"/>
      <c r="AG7" s="24"/>
      <c r="AH7" s="24"/>
      <c r="AI7" s="24"/>
    </row>
    <row r="8" spans="1:35" ht="18" thickBot="1" x14ac:dyDescent="0.65">
      <c r="A8" s="25"/>
      <c r="B8" s="17" t="s">
        <v>3</v>
      </c>
      <c r="C8" s="26"/>
      <c r="D8" s="18" t="s">
        <v>4</v>
      </c>
      <c r="E8" s="9" t="s">
        <v>1</v>
      </c>
      <c r="F8" s="9" t="s">
        <v>5</v>
      </c>
      <c r="G8" s="9" t="s">
        <v>6</v>
      </c>
      <c r="H8" s="10" t="s">
        <v>6</v>
      </c>
      <c r="I8" s="10" t="s">
        <v>68</v>
      </c>
      <c r="J8" s="10" t="s">
        <v>68</v>
      </c>
      <c r="K8" s="10" t="s">
        <v>6</v>
      </c>
      <c r="L8" s="10" t="s">
        <v>69</v>
      </c>
      <c r="M8" s="10" t="s">
        <v>6</v>
      </c>
      <c r="N8" s="10" t="s">
        <v>50</v>
      </c>
      <c r="O8" s="10" t="s">
        <v>6</v>
      </c>
      <c r="P8" s="10" t="s">
        <v>70</v>
      </c>
      <c r="Q8" s="10" t="s">
        <v>6</v>
      </c>
      <c r="R8" s="10" t="s">
        <v>6</v>
      </c>
      <c r="S8" s="10" t="s">
        <v>6</v>
      </c>
      <c r="T8" s="11" t="s">
        <v>71</v>
      </c>
      <c r="U8" s="17" t="s">
        <v>7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24"/>
      <c r="AH8" s="24"/>
      <c r="AI8" s="24"/>
    </row>
    <row r="9" spans="1:35" ht="17.600000000000001" x14ac:dyDescent="0.6">
      <c r="B9" s="12" t="s">
        <v>44</v>
      </c>
      <c r="D9" s="27">
        <f>SUM(E9:X9)</f>
        <v>0</v>
      </c>
      <c r="E9" s="28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35" ht="17.600000000000001" x14ac:dyDescent="0.6">
      <c r="B10" s="12" t="s">
        <v>8</v>
      </c>
      <c r="D10" s="27">
        <f>SUM(E10:X10)</f>
        <v>0</v>
      </c>
      <c r="G10" s="21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35" ht="17.600000000000001" x14ac:dyDescent="0.6">
      <c r="B11" s="12" t="s">
        <v>9</v>
      </c>
      <c r="D11" s="27">
        <f>SUM(E11:X11)</f>
        <v>0</v>
      </c>
      <c r="V11" s="24"/>
      <c r="W11" s="29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ht="17.600000000000001" x14ac:dyDescent="0.6">
      <c r="B12" s="12" t="s">
        <v>10</v>
      </c>
      <c r="D12" s="30">
        <f>+D9+D10-D11</f>
        <v>0</v>
      </c>
      <c r="E12" s="30">
        <f t="shared" ref="E12:U12" si="0">+E9+E10-E11</f>
        <v>0</v>
      </c>
      <c r="F12" s="30">
        <f t="shared" si="0"/>
        <v>0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30">
        <f t="shared" si="0"/>
        <v>0</v>
      </c>
      <c r="K12" s="30">
        <f t="shared" si="0"/>
        <v>0</v>
      </c>
      <c r="L12" s="30">
        <f t="shared" si="0"/>
        <v>0</v>
      </c>
      <c r="M12" s="30">
        <f t="shared" si="0"/>
        <v>0</v>
      </c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  <c r="S12" s="30">
        <f t="shared" si="0"/>
        <v>0</v>
      </c>
      <c r="T12" s="30">
        <f t="shared" si="0"/>
        <v>0</v>
      </c>
      <c r="U12" s="30">
        <f t="shared" si="0"/>
        <v>0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35" ht="17.600000000000001" x14ac:dyDescent="0.6">
      <c r="B13" s="12" t="s">
        <v>11</v>
      </c>
      <c r="D13" s="27">
        <f>SUM(E13:X13)</f>
        <v>0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ht="17.600000000000001" x14ac:dyDescent="0.6">
      <c r="B14" s="12" t="s">
        <v>12</v>
      </c>
      <c r="D14" s="27">
        <f>SUM(E14:X14)</f>
        <v>0</v>
      </c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ht="17.600000000000001" x14ac:dyDescent="0.6">
      <c r="B15" s="12" t="s">
        <v>13</v>
      </c>
      <c r="D15" s="30">
        <f>+D12+D13-D14</f>
        <v>0</v>
      </c>
      <c r="E15" s="30">
        <f t="shared" ref="E15:U15" si="1">+E12+E13-E14</f>
        <v>0</v>
      </c>
      <c r="F15" s="30">
        <f t="shared" si="1"/>
        <v>0</v>
      </c>
      <c r="G15" s="30">
        <f>+G12+G13-G14</f>
        <v>0</v>
      </c>
      <c r="H15" s="30">
        <f t="shared" si="1"/>
        <v>0</v>
      </c>
      <c r="I15" s="30">
        <f t="shared" si="1"/>
        <v>0</v>
      </c>
      <c r="J15" s="30">
        <f t="shared" si="1"/>
        <v>0</v>
      </c>
      <c r="K15" s="30">
        <f t="shared" si="1"/>
        <v>0</v>
      </c>
      <c r="L15" s="30">
        <f t="shared" si="1"/>
        <v>0</v>
      </c>
      <c r="M15" s="30">
        <f t="shared" si="1"/>
        <v>0</v>
      </c>
      <c r="N15" s="30">
        <f t="shared" si="1"/>
        <v>0</v>
      </c>
      <c r="O15" s="30">
        <f t="shared" si="1"/>
        <v>0</v>
      </c>
      <c r="P15" s="30">
        <f t="shared" si="1"/>
        <v>0</v>
      </c>
      <c r="Q15" s="30">
        <f t="shared" si="1"/>
        <v>0</v>
      </c>
      <c r="R15" s="30">
        <f t="shared" si="1"/>
        <v>0</v>
      </c>
      <c r="S15" s="30">
        <f t="shared" si="1"/>
        <v>0</v>
      </c>
      <c r="T15" s="30">
        <f t="shared" si="1"/>
        <v>0</v>
      </c>
      <c r="U15" s="30">
        <f t="shared" si="1"/>
        <v>0</v>
      </c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35" ht="17.600000000000001" x14ac:dyDescent="0.6">
      <c r="B16" s="12" t="s">
        <v>14</v>
      </c>
      <c r="D16" s="27">
        <f>SUM(E16:X16)</f>
        <v>0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2:35" ht="17.600000000000001" x14ac:dyDescent="0.6">
      <c r="B17" s="12" t="s">
        <v>15</v>
      </c>
      <c r="D17" s="27">
        <f>SUM(E17:X17)</f>
        <v>0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2:35" ht="17.600000000000001" x14ac:dyDescent="0.6">
      <c r="B18" s="12" t="s">
        <v>16</v>
      </c>
      <c r="D18" s="30">
        <f>+D15+D16-D17</f>
        <v>0</v>
      </c>
      <c r="E18" s="30">
        <f t="shared" ref="E18:U18" si="2">+E15+E16-E17</f>
        <v>0</v>
      </c>
      <c r="F18" s="30">
        <f t="shared" si="2"/>
        <v>0</v>
      </c>
      <c r="G18" s="30">
        <f>+G15+G16-G17</f>
        <v>0</v>
      </c>
      <c r="H18" s="30">
        <f t="shared" si="2"/>
        <v>0</v>
      </c>
      <c r="I18" s="30">
        <f t="shared" si="2"/>
        <v>0</v>
      </c>
      <c r="J18" s="30">
        <f t="shared" si="2"/>
        <v>0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0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0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24"/>
      <c r="W18" s="29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2:35" ht="17.600000000000001" x14ac:dyDescent="0.6">
      <c r="B19" s="12" t="s">
        <v>17</v>
      </c>
      <c r="D19" s="27">
        <f>SUM(E19:X19)</f>
        <v>0</v>
      </c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2:35" ht="17.600000000000001" x14ac:dyDescent="0.6">
      <c r="B20" s="12" t="s">
        <v>18</v>
      </c>
      <c r="D20" s="27">
        <f>SUM(E20:X20)</f>
        <v>0</v>
      </c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2:35" ht="17.600000000000001" x14ac:dyDescent="0.6">
      <c r="B21" s="12" t="s">
        <v>19</v>
      </c>
      <c r="D21" s="30">
        <f>+D18+D19-D20</f>
        <v>0</v>
      </c>
      <c r="E21" s="30">
        <f t="shared" ref="E21:U21" si="3">+E18+E19-E20</f>
        <v>0</v>
      </c>
      <c r="F21" s="30">
        <f t="shared" si="3"/>
        <v>0</v>
      </c>
      <c r="G21" s="30">
        <f t="shared" si="3"/>
        <v>0</v>
      </c>
      <c r="H21" s="30">
        <f t="shared" si="3"/>
        <v>0</v>
      </c>
      <c r="I21" s="30">
        <f t="shared" si="3"/>
        <v>0</v>
      </c>
      <c r="J21" s="30">
        <f t="shared" si="3"/>
        <v>0</v>
      </c>
      <c r="K21" s="30">
        <f t="shared" si="3"/>
        <v>0</v>
      </c>
      <c r="L21" s="30">
        <f t="shared" si="3"/>
        <v>0</v>
      </c>
      <c r="M21" s="30">
        <f t="shared" si="3"/>
        <v>0</v>
      </c>
      <c r="N21" s="30">
        <f t="shared" si="3"/>
        <v>0</v>
      </c>
      <c r="O21" s="30">
        <f t="shared" si="3"/>
        <v>0</v>
      </c>
      <c r="P21" s="30">
        <f t="shared" si="3"/>
        <v>0</v>
      </c>
      <c r="Q21" s="30">
        <f t="shared" si="3"/>
        <v>0</v>
      </c>
      <c r="R21" s="30">
        <f t="shared" si="3"/>
        <v>0</v>
      </c>
      <c r="S21" s="30">
        <f t="shared" si="3"/>
        <v>0</v>
      </c>
      <c r="T21" s="30">
        <f t="shared" si="3"/>
        <v>0</v>
      </c>
      <c r="U21" s="30">
        <f t="shared" si="3"/>
        <v>0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2:35" ht="17.600000000000001" x14ac:dyDescent="0.6">
      <c r="B22" s="12" t="s">
        <v>20</v>
      </c>
      <c r="D22" s="27">
        <f>SUM(E22:X22)</f>
        <v>0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2:35" ht="17.600000000000001" x14ac:dyDescent="0.6">
      <c r="B23" s="12" t="s">
        <v>21</v>
      </c>
      <c r="D23" s="27">
        <f>SUM(E23:X23)</f>
        <v>0</v>
      </c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2:35" ht="17.600000000000001" x14ac:dyDescent="0.6">
      <c r="B24" s="12" t="s">
        <v>22</v>
      </c>
      <c r="D24" s="30">
        <f>+D21+D22-D23</f>
        <v>0</v>
      </c>
      <c r="E24" s="30">
        <f t="shared" ref="E24:U24" si="4">+E21+E22-E23</f>
        <v>0</v>
      </c>
      <c r="F24" s="30">
        <f t="shared" si="4"/>
        <v>0</v>
      </c>
      <c r="G24" s="30">
        <f t="shared" si="4"/>
        <v>0</v>
      </c>
      <c r="H24" s="30">
        <f t="shared" si="4"/>
        <v>0</v>
      </c>
      <c r="I24" s="30">
        <f t="shared" si="4"/>
        <v>0</v>
      </c>
      <c r="J24" s="30">
        <f t="shared" si="4"/>
        <v>0</v>
      </c>
      <c r="K24" s="30">
        <f t="shared" si="4"/>
        <v>0</v>
      </c>
      <c r="L24" s="30">
        <f t="shared" si="4"/>
        <v>0</v>
      </c>
      <c r="M24" s="30">
        <f t="shared" si="4"/>
        <v>0</v>
      </c>
      <c r="N24" s="30">
        <f t="shared" si="4"/>
        <v>0</v>
      </c>
      <c r="O24" s="30">
        <f t="shared" si="4"/>
        <v>0</v>
      </c>
      <c r="P24" s="30">
        <f t="shared" si="4"/>
        <v>0</v>
      </c>
      <c r="Q24" s="30">
        <f t="shared" si="4"/>
        <v>0</v>
      </c>
      <c r="R24" s="30">
        <f t="shared" si="4"/>
        <v>0</v>
      </c>
      <c r="S24" s="30">
        <f t="shared" si="4"/>
        <v>0</v>
      </c>
      <c r="T24" s="30">
        <f t="shared" si="4"/>
        <v>0</v>
      </c>
      <c r="U24" s="30">
        <f t="shared" si="4"/>
        <v>0</v>
      </c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2:35" ht="17.600000000000001" x14ac:dyDescent="0.6">
      <c r="B25" s="12" t="s">
        <v>23</v>
      </c>
      <c r="D25" s="27">
        <f>SUM(E25:X25)</f>
        <v>0</v>
      </c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2:35" ht="17.600000000000001" x14ac:dyDescent="0.6">
      <c r="B26" s="12" t="s">
        <v>24</v>
      </c>
      <c r="D26" s="27">
        <f>SUM(E26:X26)</f>
        <v>0</v>
      </c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2:35" ht="17.600000000000001" x14ac:dyDescent="0.6">
      <c r="B27" s="12" t="s">
        <v>25</v>
      </c>
      <c r="D27" s="30">
        <f>+D24+D25-D26</f>
        <v>0</v>
      </c>
      <c r="E27" s="30">
        <f t="shared" ref="E27:U27" si="5">+E24+E25-E26</f>
        <v>0</v>
      </c>
      <c r="F27" s="30">
        <f t="shared" si="5"/>
        <v>0</v>
      </c>
      <c r="G27" s="30">
        <f t="shared" si="5"/>
        <v>0</v>
      </c>
      <c r="H27" s="30">
        <f t="shared" si="5"/>
        <v>0</v>
      </c>
      <c r="I27" s="30">
        <f t="shared" si="5"/>
        <v>0</v>
      </c>
      <c r="J27" s="30">
        <f t="shared" si="5"/>
        <v>0</v>
      </c>
      <c r="K27" s="30">
        <f t="shared" si="5"/>
        <v>0</v>
      </c>
      <c r="L27" s="30">
        <f t="shared" si="5"/>
        <v>0</v>
      </c>
      <c r="M27" s="30">
        <f t="shared" si="5"/>
        <v>0</v>
      </c>
      <c r="N27" s="30">
        <f t="shared" si="5"/>
        <v>0</v>
      </c>
      <c r="O27" s="30">
        <f t="shared" si="5"/>
        <v>0</v>
      </c>
      <c r="P27" s="30">
        <f t="shared" si="5"/>
        <v>0</v>
      </c>
      <c r="Q27" s="30">
        <f t="shared" si="5"/>
        <v>0</v>
      </c>
      <c r="R27" s="30">
        <f t="shared" si="5"/>
        <v>0</v>
      </c>
      <c r="S27" s="30">
        <f t="shared" si="5"/>
        <v>0</v>
      </c>
      <c r="T27" s="30">
        <f t="shared" si="5"/>
        <v>0</v>
      </c>
      <c r="U27" s="30">
        <f t="shared" si="5"/>
        <v>0</v>
      </c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2:35" ht="17.600000000000001" x14ac:dyDescent="0.6">
      <c r="B28" s="12" t="s">
        <v>26</v>
      </c>
      <c r="D28" s="27">
        <f>SUM(E28:X28)</f>
        <v>0</v>
      </c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2:35" ht="17.600000000000001" x14ac:dyDescent="0.6">
      <c r="B29" s="12" t="s">
        <v>27</v>
      </c>
      <c r="D29" s="27">
        <f>SUM(E29:X29)</f>
        <v>0</v>
      </c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2:35" ht="17.600000000000001" x14ac:dyDescent="0.6">
      <c r="B30" s="12" t="s">
        <v>28</v>
      </c>
      <c r="D30" s="30">
        <f>+D27+D28-D29</f>
        <v>0</v>
      </c>
      <c r="E30" s="30">
        <f t="shared" ref="E30:U30" si="6">+E27+E28-E29</f>
        <v>0</v>
      </c>
      <c r="F30" s="30">
        <f t="shared" si="6"/>
        <v>0</v>
      </c>
      <c r="G30" s="30">
        <f t="shared" si="6"/>
        <v>0</v>
      </c>
      <c r="H30" s="30">
        <f t="shared" si="6"/>
        <v>0</v>
      </c>
      <c r="I30" s="30">
        <f t="shared" si="6"/>
        <v>0</v>
      </c>
      <c r="J30" s="30">
        <f t="shared" si="6"/>
        <v>0</v>
      </c>
      <c r="K30" s="30">
        <f t="shared" si="6"/>
        <v>0</v>
      </c>
      <c r="L30" s="30">
        <f t="shared" si="6"/>
        <v>0</v>
      </c>
      <c r="M30" s="30">
        <f t="shared" si="6"/>
        <v>0</v>
      </c>
      <c r="N30" s="30">
        <f t="shared" si="6"/>
        <v>0</v>
      </c>
      <c r="O30" s="30">
        <f t="shared" si="6"/>
        <v>0</v>
      </c>
      <c r="P30" s="30">
        <f t="shared" si="6"/>
        <v>0</v>
      </c>
      <c r="Q30" s="30">
        <f t="shared" si="6"/>
        <v>0</v>
      </c>
      <c r="R30" s="30">
        <f t="shared" si="6"/>
        <v>0</v>
      </c>
      <c r="S30" s="30">
        <f t="shared" si="6"/>
        <v>0</v>
      </c>
      <c r="T30" s="30">
        <f t="shared" si="6"/>
        <v>0</v>
      </c>
      <c r="U30" s="30">
        <f t="shared" si="6"/>
        <v>0</v>
      </c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2:35" ht="17.600000000000001" x14ac:dyDescent="0.6">
      <c r="B31" s="12" t="s">
        <v>29</v>
      </c>
      <c r="D31" s="27">
        <f>SUM(E31:X31)</f>
        <v>0</v>
      </c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2:35" ht="17.600000000000001" x14ac:dyDescent="0.6">
      <c r="B32" s="12" t="s">
        <v>30</v>
      </c>
      <c r="D32" s="27">
        <f>SUM(E32:X32)</f>
        <v>0</v>
      </c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2:35" ht="17.600000000000001" x14ac:dyDescent="0.6">
      <c r="B33" s="12" t="s">
        <v>31</v>
      </c>
      <c r="D33" s="30">
        <f>+D30+D31-D32</f>
        <v>0</v>
      </c>
      <c r="E33" s="30">
        <f t="shared" ref="E33:U33" si="7">+E30+E31-E32</f>
        <v>0</v>
      </c>
      <c r="F33" s="30">
        <f t="shared" si="7"/>
        <v>0</v>
      </c>
      <c r="G33" s="30">
        <f t="shared" si="7"/>
        <v>0</v>
      </c>
      <c r="H33" s="30">
        <f t="shared" si="7"/>
        <v>0</v>
      </c>
      <c r="I33" s="30">
        <f t="shared" si="7"/>
        <v>0</v>
      </c>
      <c r="J33" s="30">
        <f t="shared" si="7"/>
        <v>0</v>
      </c>
      <c r="K33" s="30">
        <f t="shared" si="7"/>
        <v>0</v>
      </c>
      <c r="L33" s="30">
        <f t="shared" si="7"/>
        <v>0</v>
      </c>
      <c r="M33" s="30">
        <f t="shared" si="7"/>
        <v>0</v>
      </c>
      <c r="N33" s="30">
        <f t="shared" si="7"/>
        <v>0</v>
      </c>
      <c r="O33" s="30">
        <f t="shared" si="7"/>
        <v>0</v>
      </c>
      <c r="P33" s="30">
        <f t="shared" si="7"/>
        <v>0</v>
      </c>
      <c r="Q33" s="30">
        <f t="shared" si="7"/>
        <v>0</v>
      </c>
      <c r="R33" s="30">
        <f t="shared" si="7"/>
        <v>0</v>
      </c>
      <c r="S33" s="30">
        <f t="shared" si="7"/>
        <v>0</v>
      </c>
      <c r="T33" s="30">
        <f t="shared" si="7"/>
        <v>0</v>
      </c>
      <c r="U33" s="30">
        <f t="shared" si="7"/>
        <v>0</v>
      </c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2:35" ht="17.600000000000001" x14ac:dyDescent="0.6">
      <c r="B34" s="12" t="s">
        <v>32</v>
      </c>
      <c r="D34" s="27">
        <f>SUM(E34:X34)</f>
        <v>0</v>
      </c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2:35" ht="17.600000000000001" x14ac:dyDescent="0.6">
      <c r="B35" s="12" t="s">
        <v>33</v>
      </c>
      <c r="D35" s="27">
        <f>SUM(E35:X35)</f>
        <v>0</v>
      </c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2:35" ht="17.600000000000001" x14ac:dyDescent="0.6">
      <c r="B36" s="12" t="s">
        <v>34</v>
      </c>
      <c r="D36" s="30">
        <f>+D33+D34-D35</f>
        <v>0</v>
      </c>
      <c r="E36" s="30">
        <f t="shared" ref="E36:U36" si="8">+E33+E34-E35</f>
        <v>0</v>
      </c>
      <c r="F36" s="30">
        <f t="shared" si="8"/>
        <v>0</v>
      </c>
      <c r="G36" s="30">
        <f t="shared" si="8"/>
        <v>0</v>
      </c>
      <c r="H36" s="30">
        <f t="shared" si="8"/>
        <v>0</v>
      </c>
      <c r="I36" s="30">
        <f t="shared" si="8"/>
        <v>0</v>
      </c>
      <c r="J36" s="30">
        <f t="shared" si="8"/>
        <v>0</v>
      </c>
      <c r="K36" s="30">
        <f t="shared" si="8"/>
        <v>0</v>
      </c>
      <c r="L36" s="30">
        <f t="shared" si="8"/>
        <v>0</v>
      </c>
      <c r="M36" s="30">
        <f t="shared" si="8"/>
        <v>0</v>
      </c>
      <c r="N36" s="30">
        <f t="shared" si="8"/>
        <v>0</v>
      </c>
      <c r="O36" s="30">
        <f t="shared" si="8"/>
        <v>0</v>
      </c>
      <c r="P36" s="30">
        <f t="shared" si="8"/>
        <v>0</v>
      </c>
      <c r="Q36" s="30">
        <f t="shared" si="8"/>
        <v>0</v>
      </c>
      <c r="R36" s="30">
        <f t="shared" si="8"/>
        <v>0</v>
      </c>
      <c r="S36" s="30">
        <f t="shared" si="8"/>
        <v>0</v>
      </c>
      <c r="T36" s="30">
        <f t="shared" si="8"/>
        <v>0</v>
      </c>
      <c r="U36" s="30">
        <f t="shared" si="8"/>
        <v>0</v>
      </c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2:35" ht="17.600000000000001" x14ac:dyDescent="0.6">
      <c r="B37" s="12" t="s">
        <v>35</v>
      </c>
      <c r="D37" s="27">
        <f>SUM(E37:X37)</f>
        <v>0</v>
      </c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2:35" ht="17.600000000000001" x14ac:dyDescent="0.6">
      <c r="B38" s="12" t="s">
        <v>36</v>
      </c>
      <c r="D38" s="27">
        <f>SUM(E38:X38)</f>
        <v>0</v>
      </c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2:35" ht="17.600000000000001" x14ac:dyDescent="0.6">
      <c r="B39" s="12" t="s">
        <v>37</v>
      </c>
      <c r="D39" s="30">
        <f>+D36+D37-D38</f>
        <v>0</v>
      </c>
      <c r="E39" s="30">
        <f t="shared" ref="E39:U39" si="9">+E36+E37-E38</f>
        <v>0</v>
      </c>
      <c r="F39" s="30">
        <f t="shared" si="9"/>
        <v>0</v>
      </c>
      <c r="G39" s="30">
        <f t="shared" si="9"/>
        <v>0</v>
      </c>
      <c r="H39" s="30">
        <f t="shared" si="9"/>
        <v>0</v>
      </c>
      <c r="I39" s="30">
        <f t="shared" si="9"/>
        <v>0</v>
      </c>
      <c r="J39" s="30">
        <f t="shared" si="9"/>
        <v>0</v>
      </c>
      <c r="K39" s="30">
        <f t="shared" si="9"/>
        <v>0</v>
      </c>
      <c r="L39" s="30">
        <f t="shared" si="9"/>
        <v>0</v>
      </c>
      <c r="M39" s="30">
        <f t="shared" si="9"/>
        <v>0</v>
      </c>
      <c r="N39" s="30">
        <f t="shared" si="9"/>
        <v>0</v>
      </c>
      <c r="O39" s="30">
        <f t="shared" si="9"/>
        <v>0</v>
      </c>
      <c r="P39" s="30">
        <f t="shared" si="9"/>
        <v>0</v>
      </c>
      <c r="Q39" s="30">
        <f t="shared" si="9"/>
        <v>0</v>
      </c>
      <c r="R39" s="30">
        <f t="shared" si="9"/>
        <v>0</v>
      </c>
      <c r="S39" s="30">
        <f t="shared" si="9"/>
        <v>0</v>
      </c>
      <c r="T39" s="30">
        <f t="shared" si="9"/>
        <v>0</v>
      </c>
      <c r="U39" s="30">
        <f t="shared" si="9"/>
        <v>0</v>
      </c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2:35" ht="17.600000000000001" x14ac:dyDescent="0.6">
      <c r="B40" s="12" t="s">
        <v>38</v>
      </c>
      <c r="D40" s="27">
        <f>SUM(E40:X40)</f>
        <v>0</v>
      </c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2:35" ht="17.600000000000001" x14ac:dyDescent="0.6">
      <c r="B41" s="12" t="s">
        <v>39</v>
      </c>
      <c r="D41" s="27">
        <f>SUM(E41:X41)</f>
        <v>0</v>
      </c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2:35" ht="17.600000000000001" x14ac:dyDescent="0.6">
      <c r="B42" s="12" t="s">
        <v>40</v>
      </c>
      <c r="D42" s="30">
        <f>+D39+D40-D41</f>
        <v>0</v>
      </c>
      <c r="E42" s="30">
        <f t="shared" ref="E42:U42" si="10">+E39+E40-E41</f>
        <v>0</v>
      </c>
      <c r="F42" s="30">
        <f t="shared" si="10"/>
        <v>0</v>
      </c>
      <c r="G42" s="30">
        <f t="shared" si="10"/>
        <v>0</v>
      </c>
      <c r="H42" s="30">
        <f t="shared" si="10"/>
        <v>0</v>
      </c>
      <c r="I42" s="30">
        <f t="shared" si="10"/>
        <v>0</v>
      </c>
      <c r="J42" s="30">
        <f t="shared" si="10"/>
        <v>0</v>
      </c>
      <c r="K42" s="30">
        <f t="shared" si="10"/>
        <v>0</v>
      </c>
      <c r="L42" s="30">
        <f t="shared" si="10"/>
        <v>0</v>
      </c>
      <c r="M42" s="30">
        <f t="shared" si="10"/>
        <v>0</v>
      </c>
      <c r="N42" s="30">
        <f t="shared" si="10"/>
        <v>0</v>
      </c>
      <c r="O42" s="30">
        <f t="shared" si="10"/>
        <v>0</v>
      </c>
      <c r="P42" s="30">
        <f t="shared" si="10"/>
        <v>0</v>
      </c>
      <c r="Q42" s="30">
        <f t="shared" si="10"/>
        <v>0</v>
      </c>
      <c r="R42" s="30">
        <f t="shared" si="10"/>
        <v>0</v>
      </c>
      <c r="S42" s="30">
        <f t="shared" si="10"/>
        <v>0</v>
      </c>
      <c r="T42" s="30">
        <f t="shared" si="10"/>
        <v>0</v>
      </c>
      <c r="U42" s="30">
        <f t="shared" si="10"/>
        <v>0</v>
      </c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2:35" ht="17.600000000000001" x14ac:dyDescent="0.6">
      <c r="B43" s="12" t="s">
        <v>41</v>
      </c>
      <c r="D43" s="27">
        <f>SUM(E43:X43)</f>
        <v>0</v>
      </c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2:35" ht="17.600000000000001" x14ac:dyDescent="0.6">
      <c r="B44" s="12" t="s">
        <v>42</v>
      </c>
      <c r="D44" s="27">
        <f>SUM(E44:X44)</f>
        <v>0</v>
      </c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2:35" ht="17.600000000000001" x14ac:dyDescent="0.6">
      <c r="B45" s="12" t="s">
        <v>43</v>
      </c>
      <c r="D45" s="30">
        <f>+D42+D43-D44</f>
        <v>0</v>
      </c>
      <c r="E45" s="30">
        <f t="shared" ref="E45:U45" si="11">+E42+E43-E44</f>
        <v>0</v>
      </c>
      <c r="F45" s="30">
        <f t="shared" si="11"/>
        <v>0</v>
      </c>
      <c r="G45" s="30">
        <f t="shared" si="11"/>
        <v>0</v>
      </c>
      <c r="H45" s="30">
        <f t="shared" si="11"/>
        <v>0</v>
      </c>
      <c r="I45" s="30">
        <f t="shared" si="11"/>
        <v>0</v>
      </c>
      <c r="J45" s="30">
        <f t="shared" si="11"/>
        <v>0</v>
      </c>
      <c r="K45" s="30">
        <f t="shared" si="11"/>
        <v>0</v>
      </c>
      <c r="L45" s="30">
        <f t="shared" si="11"/>
        <v>0</v>
      </c>
      <c r="M45" s="30">
        <f t="shared" si="11"/>
        <v>0</v>
      </c>
      <c r="N45" s="30">
        <f t="shared" si="11"/>
        <v>0</v>
      </c>
      <c r="O45" s="30">
        <f t="shared" si="11"/>
        <v>0</v>
      </c>
      <c r="P45" s="30">
        <f t="shared" si="11"/>
        <v>0</v>
      </c>
      <c r="Q45" s="30">
        <f t="shared" si="11"/>
        <v>0</v>
      </c>
      <c r="R45" s="30">
        <f t="shared" si="11"/>
        <v>0</v>
      </c>
      <c r="S45" s="30">
        <f t="shared" si="11"/>
        <v>0</v>
      </c>
      <c r="T45" s="30">
        <f t="shared" si="11"/>
        <v>0</v>
      </c>
      <c r="U45" s="30">
        <f t="shared" si="11"/>
        <v>0</v>
      </c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2:35" x14ac:dyDescent="0.35"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2:35" x14ac:dyDescent="0.35"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2:35" x14ac:dyDescent="0.35"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22:35" x14ac:dyDescent="0.35"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22:35" x14ac:dyDescent="0.35"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22:35" x14ac:dyDescent="0.35"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22:35" x14ac:dyDescent="0.35"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</sheetData>
  <dataValidations count="2">
    <dataValidation type="whole" errorStyle="warning" operator="lessThanOrEqual" allowBlank="1" showErrorMessage="1" errorTitle="Formula Cell" error="This cell contains a formula.  Entering a number may invalidate the formula. Are you sure you want to enter a value here?" sqref="D9" xr:uid="{FDF98AF5-841D-47F4-9C34-B77005E06D20}">
      <formula1>0</formula1>
    </dataValidation>
    <dataValidation type="whole" errorStyle="warning" operator="lessThanOrEqual" allowBlank="1" showErrorMessage="1" errorTitle="Formula Cell" error="This cell contains a formula.  Entering a number may invalidate the formula. Are you sure you want to enter a value here?" promptTitle="Formula Cell" prompt="This cell contains a formula linking it to another worksheet.  Entering a value may invalidate the link.  Are you sure you want to enter a value here?" sqref="D43:D44 D22:D23 D25:D26 D28:D29 D31:D32 D34:D35 D37:D38 D40:D41 X42 X21 X24 X27 X30 X33 X36 X39 D39:V39 D36:V36 D33:V33 D30:V30 D27:V27 D24:V24 D21:V21 E12:X12 D42:V42 D45:V45 X45 W20 W17 W23 W26 W29 W32 W35 W38 E15:X15 W41 W44 D10:D20 E18:X18" xr:uid="{EDB5717F-AA8A-43DA-BC5C-A1A72A5DBAF7}">
      <formula1>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283BE-D0F2-4DE0-9296-4F9DFCC72459}">
  <dimension ref="A2:AI52"/>
  <sheetViews>
    <sheetView topLeftCell="I42" zoomScale="140" zoomScaleNormal="140" workbookViewId="0">
      <selection activeCell="S61" sqref="S61"/>
    </sheetView>
  </sheetViews>
  <sheetFormatPr defaultColWidth="9.07421875" defaultRowHeight="14.15" x14ac:dyDescent="0.35"/>
  <cols>
    <col min="1" max="1" width="2.69140625" style="19" customWidth="1"/>
    <col min="2" max="2" width="45.4609375" style="19" customWidth="1"/>
    <col min="3" max="3" width="2.3046875" style="19" customWidth="1"/>
    <col min="4" max="4" width="11.3046875" style="19" customWidth="1"/>
    <col min="5" max="5" width="9.69140625" style="21" customWidth="1"/>
    <col min="6" max="6" width="9.84375" style="19" customWidth="1"/>
    <col min="7" max="8" width="9.69140625" style="19" customWidth="1"/>
    <col min="9" max="9" width="15.07421875" style="19" customWidth="1"/>
    <col min="10" max="10" width="13.4609375" style="19" customWidth="1"/>
    <col min="11" max="11" width="15.07421875" style="19" customWidth="1"/>
    <col min="12" max="12" width="10.69140625" style="19" customWidth="1"/>
    <col min="13" max="13" width="10.53515625" style="19" customWidth="1"/>
    <col min="14" max="14" width="14.84375" style="19" customWidth="1"/>
    <col min="15" max="15" width="10.84375" style="19" customWidth="1"/>
    <col min="16" max="16" width="10.3046875" style="19" customWidth="1"/>
    <col min="17" max="17" width="15" style="19" customWidth="1"/>
    <col min="18" max="18" width="9.84375" style="19" customWidth="1"/>
    <col min="19" max="19" width="15.07421875" style="19" customWidth="1"/>
    <col min="20" max="20" width="14" style="19" customWidth="1"/>
    <col min="21" max="21" width="13.23046875" style="19" customWidth="1"/>
    <col min="22" max="22" width="14.23046875" style="19" customWidth="1"/>
    <col min="23" max="23" width="12.07421875" style="19" customWidth="1"/>
    <col min="24" max="24" width="9.69140625" style="19" customWidth="1"/>
    <col min="25" max="25" width="9.3046875" style="19" bestFit="1" customWidth="1"/>
    <col min="26" max="16384" width="9.07421875" style="19"/>
  </cols>
  <sheetData>
    <row r="2" spans="1:35" x14ac:dyDescent="0.35">
      <c r="C2" s="20"/>
      <c r="D2" s="20"/>
    </row>
    <row r="3" spans="1:35" ht="17.600000000000001" x14ac:dyDescent="0.6">
      <c r="C3" s="20"/>
      <c r="D3" s="22" t="s">
        <v>0</v>
      </c>
    </row>
    <row r="4" spans="1:35" ht="17.600000000000001" x14ac:dyDescent="0.6">
      <c r="C4" s="20"/>
      <c r="D4" s="22" t="s">
        <v>72</v>
      </c>
    </row>
    <row r="6" spans="1:35" ht="17.600000000000001" x14ac:dyDescent="0.6">
      <c r="C6" s="23"/>
      <c r="D6" s="23"/>
      <c r="E6" s="1"/>
      <c r="F6" s="1"/>
      <c r="G6" s="2"/>
      <c r="H6" s="1"/>
      <c r="I6" s="1"/>
      <c r="J6" s="1"/>
      <c r="K6" s="1"/>
      <c r="L6" s="1"/>
      <c r="M6" s="1"/>
      <c r="N6" s="1" t="s">
        <v>53</v>
      </c>
      <c r="O6" s="3" t="s">
        <v>54</v>
      </c>
      <c r="P6" s="1" t="s">
        <v>45</v>
      </c>
      <c r="Q6" s="1" t="s">
        <v>49</v>
      </c>
      <c r="R6" s="1"/>
      <c r="S6" s="1"/>
      <c r="T6" s="4" t="s">
        <v>55</v>
      </c>
      <c r="U6" s="12"/>
      <c r="V6" s="14"/>
      <c r="W6" s="14"/>
      <c r="X6" s="14"/>
      <c r="Y6" s="14"/>
      <c r="Z6" s="14"/>
      <c r="AA6" s="15"/>
      <c r="AB6" s="14"/>
      <c r="AC6" s="14"/>
      <c r="AD6" s="14"/>
      <c r="AE6" s="14"/>
      <c r="AF6" s="14"/>
      <c r="AG6" s="24"/>
      <c r="AH6" s="24"/>
      <c r="AI6" s="24"/>
    </row>
    <row r="7" spans="1:35" ht="18" thickBot="1" x14ac:dyDescent="0.65">
      <c r="C7" s="23"/>
      <c r="D7" s="23"/>
      <c r="E7" s="5" t="s">
        <v>56</v>
      </c>
      <c r="F7" s="6" t="s">
        <v>57</v>
      </c>
      <c r="G7" s="7" t="s">
        <v>58</v>
      </c>
      <c r="H7" s="7" t="s">
        <v>48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3" t="s">
        <v>65</v>
      </c>
      <c r="P7" s="1" t="s">
        <v>66</v>
      </c>
      <c r="Q7" s="1" t="s">
        <v>46</v>
      </c>
      <c r="R7" s="1" t="s">
        <v>47</v>
      </c>
      <c r="S7" s="1" t="s">
        <v>67</v>
      </c>
      <c r="T7" s="8" t="s">
        <v>51</v>
      </c>
      <c r="U7" s="13" t="s">
        <v>2</v>
      </c>
      <c r="V7" s="14"/>
      <c r="W7" s="14"/>
      <c r="X7" s="14"/>
      <c r="Y7" s="14"/>
      <c r="Z7" s="14"/>
      <c r="AA7" s="15"/>
      <c r="AB7" s="14"/>
      <c r="AC7" s="14"/>
      <c r="AD7" s="14"/>
      <c r="AE7" s="14"/>
      <c r="AF7" s="16"/>
      <c r="AG7" s="24"/>
      <c r="AH7" s="24"/>
      <c r="AI7" s="24"/>
    </row>
    <row r="8" spans="1:35" ht="18" thickBot="1" x14ac:dyDescent="0.65">
      <c r="A8" s="25"/>
      <c r="B8" s="17" t="s">
        <v>3</v>
      </c>
      <c r="C8" s="26"/>
      <c r="D8" s="18" t="s">
        <v>4</v>
      </c>
      <c r="E8" s="9" t="s">
        <v>1</v>
      </c>
      <c r="F8" s="9" t="s">
        <v>5</v>
      </c>
      <c r="G8" s="9" t="s">
        <v>6</v>
      </c>
      <c r="H8" s="10" t="s">
        <v>6</v>
      </c>
      <c r="I8" s="10" t="s">
        <v>68</v>
      </c>
      <c r="J8" s="10" t="s">
        <v>68</v>
      </c>
      <c r="K8" s="10" t="s">
        <v>6</v>
      </c>
      <c r="L8" s="10" t="s">
        <v>69</v>
      </c>
      <c r="M8" s="10" t="s">
        <v>6</v>
      </c>
      <c r="N8" s="10" t="s">
        <v>50</v>
      </c>
      <c r="O8" s="10" t="s">
        <v>6</v>
      </c>
      <c r="P8" s="10" t="s">
        <v>70</v>
      </c>
      <c r="Q8" s="10" t="s">
        <v>6</v>
      </c>
      <c r="R8" s="10" t="s">
        <v>6</v>
      </c>
      <c r="S8" s="10" t="s">
        <v>6</v>
      </c>
      <c r="T8" s="11" t="s">
        <v>71</v>
      </c>
      <c r="U8" s="17" t="s">
        <v>7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24"/>
      <c r="AH8" s="24"/>
      <c r="AI8" s="24"/>
    </row>
    <row r="9" spans="1:35" ht="17.600000000000001" x14ac:dyDescent="0.6">
      <c r="B9" s="12" t="s">
        <v>44</v>
      </c>
      <c r="D9" s="27">
        <f>SUM(E9:X9)</f>
        <v>0</v>
      </c>
      <c r="E9" s="28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35" ht="17.600000000000001" x14ac:dyDescent="0.6">
      <c r="B10" s="12" t="s">
        <v>8</v>
      </c>
      <c r="D10" s="27">
        <f>SUM(E10:X10)</f>
        <v>0</v>
      </c>
      <c r="G10" s="21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35" ht="17.600000000000001" x14ac:dyDescent="0.6">
      <c r="B11" s="12" t="s">
        <v>9</v>
      </c>
      <c r="D11" s="27">
        <f>SUM(E11:X11)</f>
        <v>0</v>
      </c>
      <c r="V11" s="24"/>
      <c r="W11" s="29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ht="17.600000000000001" x14ac:dyDescent="0.6">
      <c r="B12" s="12" t="s">
        <v>10</v>
      </c>
      <c r="D12" s="30">
        <f>+D9+D10-D11</f>
        <v>0</v>
      </c>
      <c r="E12" s="30">
        <f t="shared" ref="E12:U12" si="0">+E9+E10-E11</f>
        <v>0</v>
      </c>
      <c r="F12" s="30">
        <f t="shared" si="0"/>
        <v>0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30">
        <f t="shared" si="0"/>
        <v>0</v>
      </c>
      <c r="K12" s="30">
        <f t="shared" si="0"/>
        <v>0</v>
      </c>
      <c r="L12" s="30">
        <f t="shared" si="0"/>
        <v>0</v>
      </c>
      <c r="M12" s="30">
        <f t="shared" si="0"/>
        <v>0</v>
      </c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  <c r="S12" s="30">
        <f t="shared" si="0"/>
        <v>0</v>
      </c>
      <c r="T12" s="30">
        <f t="shared" si="0"/>
        <v>0</v>
      </c>
      <c r="U12" s="30">
        <f t="shared" si="0"/>
        <v>0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35" ht="17.600000000000001" x14ac:dyDescent="0.6">
      <c r="B13" s="12" t="s">
        <v>11</v>
      </c>
      <c r="D13" s="27">
        <f>SUM(E13:X13)</f>
        <v>0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ht="17.600000000000001" x14ac:dyDescent="0.6">
      <c r="B14" s="12" t="s">
        <v>12</v>
      </c>
      <c r="D14" s="27">
        <f>SUM(E14:X14)</f>
        <v>0</v>
      </c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ht="17.600000000000001" x14ac:dyDescent="0.6">
      <c r="B15" s="12" t="s">
        <v>13</v>
      </c>
      <c r="D15" s="30">
        <f>+D12+D13-D14</f>
        <v>0</v>
      </c>
      <c r="E15" s="30">
        <f t="shared" ref="E15:U15" si="1">+E12+E13-E14</f>
        <v>0</v>
      </c>
      <c r="F15" s="30">
        <f t="shared" si="1"/>
        <v>0</v>
      </c>
      <c r="G15" s="30">
        <f>+G12+G13-G14</f>
        <v>0</v>
      </c>
      <c r="H15" s="30">
        <f t="shared" si="1"/>
        <v>0</v>
      </c>
      <c r="I15" s="30">
        <f t="shared" si="1"/>
        <v>0</v>
      </c>
      <c r="J15" s="30">
        <f t="shared" si="1"/>
        <v>0</v>
      </c>
      <c r="K15" s="30">
        <f t="shared" si="1"/>
        <v>0</v>
      </c>
      <c r="L15" s="30">
        <f t="shared" si="1"/>
        <v>0</v>
      </c>
      <c r="M15" s="30">
        <f t="shared" si="1"/>
        <v>0</v>
      </c>
      <c r="N15" s="30">
        <f t="shared" si="1"/>
        <v>0</v>
      </c>
      <c r="O15" s="30">
        <f t="shared" si="1"/>
        <v>0</v>
      </c>
      <c r="P15" s="30">
        <f t="shared" si="1"/>
        <v>0</v>
      </c>
      <c r="Q15" s="30">
        <f t="shared" si="1"/>
        <v>0</v>
      </c>
      <c r="R15" s="30">
        <f t="shared" si="1"/>
        <v>0</v>
      </c>
      <c r="S15" s="30">
        <f t="shared" si="1"/>
        <v>0</v>
      </c>
      <c r="T15" s="30">
        <f t="shared" si="1"/>
        <v>0</v>
      </c>
      <c r="U15" s="30">
        <f t="shared" si="1"/>
        <v>0</v>
      </c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35" ht="17.600000000000001" x14ac:dyDescent="0.6">
      <c r="B16" s="12" t="s">
        <v>14</v>
      </c>
      <c r="D16" s="27">
        <f>SUM(E16:X16)</f>
        <v>0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2:35" ht="17.600000000000001" x14ac:dyDescent="0.6">
      <c r="B17" s="12" t="s">
        <v>15</v>
      </c>
      <c r="D17" s="27">
        <f>SUM(E17:X17)</f>
        <v>0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2:35" ht="17.600000000000001" x14ac:dyDescent="0.6">
      <c r="B18" s="12" t="s">
        <v>16</v>
      </c>
      <c r="D18" s="30">
        <f>+D15+D16-D17</f>
        <v>0</v>
      </c>
      <c r="E18" s="30">
        <f t="shared" ref="E18:U18" si="2">+E15+E16-E17</f>
        <v>0</v>
      </c>
      <c r="F18" s="30">
        <f t="shared" si="2"/>
        <v>0</v>
      </c>
      <c r="G18" s="30">
        <f>+G15+G16-G17</f>
        <v>0</v>
      </c>
      <c r="H18" s="30">
        <f t="shared" si="2"/>
        <v>0</v>
      </c>
      <c r="I18" s="30">
        <f t="shared" si="2"/>
        <v>0</v>
      </c>
      <c r="J18" s="30">
        <f t="shared" si="2"/>
        <v>0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0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0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24"/>
      <c r="W18" s="29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2:35" ht="17.600000000000001" x14ac:dyDescent="0.6">
      <c r="B19" s="12" t="s">
        <v>17</v>
      </c>
      <c r="D19" s="27">
        <f>SUM(E19:X19)</f>
        <v>0</v>
      </c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2:35" ht="17.600000000000001" x14ac:dyDescent="0.6">
      <c r="B20" s="12" t="s">
        <v>18</v>
      </c>
      <c r="D20" s="27">
        <f>SUM(E20:X20)</f>
        <v>0</v>
      </c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2:35" ht="17.600000000000001" x14ac:dyDescent="0.6">
      <c r="B21" s="12" t="s">
        <v>19</v>
      </c>
      <c r="D21" s="30">
        <f>+D18+D19-D20</f>
        <v>0</v>
      </c>
      <c r="E21" s="30">
        <f t="shared" ref="E21:U21" si="3">+E18+E19-E20</f>
        <v>0</v>
      </c>
      <c r="F21" s="30">
        <f t="shared" si="3"/>
        <v>0</v>
      </c>
      <c r="G21" s="30">
        <f t="shared" si="3"/>
        <v>0</v>
      </c>
      <c r="H21" s="30">
        <f t="shared" si="3"/>
        <v>0</v>
      </c>
      <c r="I21" s="30">
        <f t="shared" si="3"/>
        <v>0</v>
      </c>
      <c r="J21" s="30">
        <f t="shared" si="3"/>
        <v>0</v>
      </c>
      <c r="K21" s="30">
        <f t="shared" si="3"/>
        <v>0</v>
      </c>
      <c r="L21" s="30">
        <f t="shared" si="3"/>
        <v>0</v>
      </c>
      <c r="M21" s="30">
        <f t="shared" si="3"/>
        <v>0</v>
      </c>
      <c r="N21" s="30">
        <f t="shared" si="3"/>
        <v>0</v>
      </c>
      <c r="O21" s="30">
        <f t="shared" si="3"/>
        <v>0</v>
      </c>
      <c r="P21" s="30">
        <f t="shared" si="3"/>
        <v>0</v>
      </c>
      <c r="Q21" s="30">
        <f t="shared" si="3"/>
        <v>0</v>
      </c>
      <c r="R21" s="30">
        <f t="shared" si="3"/>
        <v>0</v>
      </c>
      <c r="S21" s="30">
        <f t="shared" si="3"/>
        <v>0</v>
      </c>
      <c r="T21" s="30">
        <f t="shared" si="3"/>
        <v>0</v>
      </c>
      <c r="U21" s="30">
        <f t="shared" si="3"/>
        <v>0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2:35" ht="17.600000000000001" x14ac:dyDescent="0.6">
      <c r="B22" s="12" t="s">
        <v>20</v>
      </c>
      <c r="D22" s="27">
        <f>SUM(E22:X22)</f>
        <v>0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2:35" ht="17.600000000000001" x14ac:dyDescent="0.6">
      <c r="B23" s="12" t="s">
        <v>21</v>
      </c>
      <c r="D23" s="27">
        <f>SUM(E23:X23)</f>
        <v>0</v>
      </c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2:35" ht="17.600000000000001" x14ac:dyDescent="0.6">
      <c r="B24" s="12" t="s">
        <v>22</v>
      </c>
      <c r="D24" s="30">
        <f>+D21+D22-D23</f>
        <v>0</v>
      </c>
      <c r="E24" s="30">
        <f t="shared" ref="E24:U24" si="4">+E21+E22-E23</f>
        <v>0</v>
      </c>
      <c r="F24" s="30">
        <f t="shared" si="4"/>
        <v>0</v>
      </c>
      <c r="G24" s="30">
        <f t="shared" si="4"/>
        <v>0</v>
      </c>
      <c r="H24" s="30">
        <f t="shared" si="4"/>
        <v>0</v>
      </c>
      <c r="I24" s="30">
        <f t="shared" si="4"/>
        <v>0</v>
      </c>
      <c r="J24" s="30">
        <f t="shared" si="4"/>
        <v>0</v>
      </c>
      <c r="K24" s="30">
        <f t="shared" si="4"/>
        <v>0</v>
      </c>
      <c r="L24" s="30">
        <f t="shared" si="4"/>
        <v>0</v>
      </c>
      <c r="M24" s="30">
        <f t="shared" si="4"/>
        <v>0</v>
      </c>
      <c r="N24" s="30">
        <f t="shared" si="4"/>
        <v>0</v>
      </c>
      <c r="O24" s="30">
        <f t="shared" si="4"/>
        <v>0</v>
      </c>
      <c r="P24" s="30">
        <f t="shared" si="4"/>
        <v>0</v>
      </c>
      <c r="Q24" s="30">
        <f t="shared" si="4"/>
        <v>0</v>
      </c>
      <c r="R24" s="30">
        <f t="shared" si="4"/>
        <v>0</v>
      </c>
      <c r="S24" s="30">
        <f t="shared" si="4"/>
        <v>0</v>
      </c>
      <c r="T24" s="30">
        <f t="shared" si="4"/>
        <v>0</v>
      </c>
      <c r="U24" s="30">
        <f t="shared" si="4"/>
        <v>0</v>
      </c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2:35" ht="17.600000000000001" x14ac:dyDescent="0.6">
      <c r="B25" s="12" t="s">
        <v>23</v>
      </c>
      <c r="D25" s="27">
        <f>SUM(E25:X25)</f>
        <v>0</v>
      </c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2:35" ht="17.600000000000001" x14ac:dyDescent="0.6">
      <c r="B26" s="12" t="s">
        <v>24</v>
      </c>
      <c r="D26" s="27">
        <f>SUM(E26:X26)</f>
        <v>0</v>
      </c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2:35" ht="17.600000000000001" x14ac:dyDescent="0.6">
      <c r="B27" s="12" t="s">
        <v>25</v>
      </c>
      <c r="D27" s="30">
        <f>+D24+D25-D26</f>
        <v>0</v>
      </c>
      <c r="E27" s="30">
        <f t="shared" ref="E27:U27" si="5">+E24+E25-E26</f>
        <v>0</v>
      </c>
      <c r="F27" s="30">
        <f t="shared" si="5"/>
        <v>0</v>
      </c>
      <c r="G27" s="30">
        <f t="shared" si="5"/>
        <v>0</v>
      </c>
      <c r="H27" s="30">
        <f t="shared" si="5"/>
        <v>0</v>
      </c>
      <c r="I27" s="30">
        <f t="shared" si="5"/>
        <v>0</v>
      </c>
      <c r="J27" s="30">
        <f t="shared" si="5"/>
        <v>0</v>
      </c>
      <c r="K27" s="30">
        <f t="shared" si="5"/>
        <v>0</v>
      </c>
      <c r="L27" s="30">
        <f t="shared" si="5"/>
        <v>0</v>
      </c>
      <c r="M27" s="30">
        <f t="shared" si="5"/>
        <v>0</v>
      </c>
      <c r="N27" s="30">
        <f t="shared" si="5"/>
        <v>0</v>
      </c>
      <c r="O27" s="30">
        <f t="shared" si="5"/>
        <v>0</v>
      </c>
      <c r="P27" s="30">
        <f t="shared" si="5"/>
        <v>0</v>
      </c>
      <c r="Q27" s="30">
        <f t="shared" si="5"/>
        <v>0</v>
      </c>
      <c r="R27" s="30">
        <f t="shared" si="5"/>
        <v>0</v>
      </c>
      <c r="S27" s="30">
        <f t="shared" si="5"/>
        <v>0</v>
      </c>
      <c r="T27" s="30">
        <f t="shared" si="5"/>
        <v>0</v>
      </c>
      <c r="U27" s="30">
        <f t="shared" si="5"/>
        <v>0</v>
      </c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2:35" ht="17.600000000000001" x14ac:dyDescent="0.6">
      <c r="B28" s="12" t="s">
        <v>26</v>
      </c>
      <c r="D28" s="27">
        <f>SUM(E28:X28)</f>
        <v>0</v>
      </c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2:35" ht="17.600000000000001" x14ac:dyDescent="0.6">
      <c r="B29" s="12" t="s">
        <v>27</v>
      </c>
      <c r="D29" s="27">
        <f>SUM(E29:X29)</f>
        <v>0</v>
      </c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2:35" ht="17.600000000000001" x14ac:dyDescent="0.6">
      <c r="B30" s="12" t="s">
        <v>28</v>
      </c>
      <c r="D30" s="30">
        <f>+D27+D28-D29</f>
        <v>0</v>
      </c>
      <c r="E30" s="30">
        <f t="shared" ref="E30:U30" si="6">+E27+E28-E29</f>
        <v>0</v>
      </c>
      <c r="F30" s="30">
        <f t="shared" si="6"/>
        <v>0</v>
      </c>
      <c r="G30" s="30">
        <f t="shared" si="6"/>
        <v>0</v>
      </c>
      <c r="H30" s="30">
        <f t="shared" si="6"/>
        <v>0</v>
      </c>
      <c r="I30" s="30">
        <f t="shared" si="6"/>
        <v>0</v>
      </c>
      <c r="J30" s="30">
        <f t="shared" si="6"/>
        <v>0</v>
      </c>
      <c r="K30" s="30">
        <f t="shared" si="6"/>
        <v>0</v>
      </c>
      <c r="L30" s="30">
        <f t="shared" si="6"/>
        <v>0</v>
      </c>
      <c r="M30" s="30">
        <f t="shared" si="6"/>
        <v>0</v>
      </c>
      <c r="N30" s="30">
        <f t="shared" si="6"/>
        <v>0</v>
      </c>
      <c r="O30" s="30">
        <f t="shared" si="6"/>
        <v>0</v>
      </c>
      <c r="P30" s="30">
        <f t="shared" si="6"/>
        <v>0</v>
      </c>
      <c r="Q30" s="30">
        <f t="shared" si="6"/>
        <v>0</v>
      </c>
      <c r="R30" s="30">
        <f t="shared" si="6"/>
        <v>0</v>
      </c>
      <c r="S30" s="30">
        <f t="shared" si="6"/>
        <v>0</v>
      </c>
      <c r="T30" s="30">
        <f t="shared" si="6"/>
        <v>0</v>
      </c>
      <c r="U30" s="30">
        <f t="shared" si="6"/>
        <v>0</v>
      </c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2:35" ht="17.600000000000001" x14ac:dyDescent="0.6">
      <c r="B31" s="12" t="s">
        <v>29</v>
      </c>
      <c r="D31" s="27">
        <f>SUM(E31:X31)</f>
        <v>0</v>
      </c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2:35" ht="17.600000000000001" x14ac:dyDescent="0.6">
      <c r="B32" s="12" t="s">
        <v>30</v>
      </c>
      <c r="D32" s="27">
        <f>SUM(E32:X32)</f>
        <v>0</v>
      </c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2:35" ht="17.600000000000001" x14ac:dyDescent="0.6">
      <c r="B33" s="12" t="s">
        <v>31</v>
      </c>
      <c r="D33" s="30">
        <f>+D30+D31-D32</f>
        <v>0</v>
      </c>
      <c r="E33" s="30">
        <f t="shared" ref="E33:U33" si="7">+E30+E31-E32</f>
        <v>0</v>
      </c>
      <c r="F33" s="30">
        <f t="shared" si="7"/>
        <v>0</v>
      </c>
      <c r="G33" s="30">
        <f t="shared" si="7"/>
        <v>0</v>
      </c>
      <c r="H33" s="30">
        <f t="shared" si="7"/>
        <v>0</v>
      </c>
      <c r="I33" s="30">
        <f t="shared" si="7"/>
        <v>0</v>
      </c>
      <c r="J33" s="30">
        <f t="shared" si="7"/>
        <v>0</v>
      </c>
      <c r="K33" s="30">
        <f t="shared" si="7"/>
        <v>0</v>
      </c>
      <c r="L33" s="30">
        <f t="shared" si="7"/>
        <v>0</v>
      </c>
      <c r="M33" s="30">
        <f t="shared" si="7"/>
        <v>0</v>
      </c>
      <c r="N33" s="30">
        <f t="shared" si="7"/>
        <v>0</v>
      </c>
      <c r="O33" s="30">
        <f t="shared" si="7"/>
        <v>0</v>
      </c>
      <c r="P33" s="30">
        <f t="shared" si="7"/>
        <v>0</v>
      </c>
      <c r="Q33" s="30">
        <f t="shared" si="7"/>
        <v>0</v>
      </c>
      <c r="R33" s="30">
        <f t="shared" si="7"/>
        <v>0</v>
      </c>
      <c r="S33" s="30">
        <f t="shared" si="7"/>
        <v>0</v>
      </c>
      <c r="T33" s="30">
        <f t="shared" si="7"/>
        <v>0</v>
      </c>
      <c r="U33" s="30">
        <f t="shared" si="7"/>
        <v>0</v>
      </c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2:35" ht="17.600000000000001" x14ac:dyDescent="0.6">
      <c r="B34" s="12" t="s">
        <v>32</v>
      </c>
      <c r="D34" s="27">
        <f>SUM(E34:X34)</f>
        <v>0</v>
      </c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2:35" ht="17.600000000000001" x14ac:dyDescent="0.6">
      <c r="B35" s="12" t="s">
        <v>33</v>
      </c>
      <c r="D35" s="27">
        <f>SUM(E35:X35)</f>
        <v>0</v>
      </c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2:35" ht="17.600000000000001" x14ac:dyDescent="0.6">
      <c r="B36" s="12" t="s">
        <v>34</v>
      </c>
      <c r="D36" s="30">
        <f>+D33+D34-D35</f>
        <v>0</v>
      </c>
      <c r="E36" s="30">
        <f t="shared" ref="E36:U36" si="8">+E33+E34-E35</f>
        <v>0</v>
      </c>
      <c r="F36" s="30">
        <f t="shared" si="8"/>
        <v>0</v>
      </c>
      <c r="G36" s="30">
        <f t="shared" si="8"/>
        <v>0</v>
      </c>
      <c r="H36" s="30">
        <f t="shared" si="8"/>
        <v>0</v>
      </c>
      <c r="I36" s="30">
        <f t="shared" si="8"/>
        <v>0</v>
      </c>
      <c r="J36" s="30">
        <f t="shared" si="8"/>
        <v>0</v>
      </c>
      <c r="K36" s="30">
        <f t="shared" si="8"/>
        <v>0</v>
      </c>
      <c r="L36" s="30">
        <f t="shared" si="8"/>
        <v>0</v>
      </c>
      <c r="M36" s="30">
        <f t="shared" si="8"/>
        <v>0</v>
      </c>
      <c r="N36" s="30">
        <f t="shared" si="8"/>
        <v>0</v>
      </c>
      <c r="O36" s="30">
        <f t="shared" si="8"/>
        <v>0</v>
      </c>
      <c r="P36" s="30">
        <f t="shared" si="8"/>
        <v>0</v>
      </c>
      <c r="Q36" s="30">
        <f t="shared" si="8"/>
        <v>0</v>
      </c>
      <c r="R36" s="30">
        <f t="shared" si="8"/>
        <v>0</v>
      </c>
      <c r="S36" s="30">
        <f t="shared" si="8"/>
        <v>0</v>
      </c>
      <c r="T36" s="30">
        <f t="shared" si="8"/>
        <v>0</v>
      </c>
      <c r="U36" s="30">
        <f t="shared" si="8"/>
        <v>0</v>
      </c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2:35" ht="17.600000000000001" x14ac:dyDescent="0.6">
      <c r="B37" s="12" t="s">
        <v>35</v>
      </c>
      <c r="D37" s="27">
        <f>SUM(E37:X37)</f>
        <v>0</v>
      </c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2:35" ht="17.600000000000001" x14ac:dyDescent="0.6">
      <c r="B38" s="12" t="s">
        <v>36</v>
      </c>
      <c r="D38" s="27">
        <f>SUM(E38:X38)</f>
        <v>0</v>
      </c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2:35" ht="17.600000000000001" x14ac:dyDescent="0.6">
      <c r="B39" s="12" t="s">
        <v>37</v>
      </c>
      <c r="D39" s="30">
        <f>+D36+D37-D38</f>
        <v>0</v>
      </c>
      <c r="E39" s="30">
        <f t="shared" ref="E39:U39" si="9">+E36+E37-E38</f>
        <v>0</v>
      </c>
      <c r="F39" s="30">
        <f t="shared" si="9"/>
        <v>0</v>
      </c>
      <c r="G39" s="30">
        <f t="shared" si="9"/>
        <v>0</v>
      </c>
      <c r="H39" s="30">
        <f t="shared" si="9"/>
        <v>0</v>
      </c>
      <c r="I39" s="30">
        <f t="shared" si="9"/>
        <v>0</v>
      </c>
      <c r="J39" s="30">
        <f t="shared" si="9"/>
        <v>0</v>
      </c>
      <c r="K39" s="30">
        <f t="shared" si="9"/>
        <v>0</v>
      </c>
      <c r="L39" s="30">
        <f t="shared" si="9"/>
        <v>0</v>
      </c>
      <c r="M39" s="30">
        <f t="shared" si="9"/>
        <v>0</v>
      </c>
      <c r="N39" s="30">
        <f t="shared" si="9"/>
        <v>0</v>
      </c>
      <c r="O39" s="30">
        <f t="shared" si="9"/>
        <v>0</v>
      </c>
      <c r="P39" s="30">
        <f t="shared" si="9"/>
        <v>0</v>
      </c>
      <c r="Q39" s="30">
        <f t="shared" si="9"/>
        <v>0</v>
      </c>
      <c r="R39" s="30">
        <f t="shared" si="9"/>
        <v>0</v>
      </c>
      <c r="S39" s="30">
        <f t="shared" si="9"/>
        <v>0</v>
      </c>
      <c r="T39" s="30">
        <f t="shared" si="9"/>
        <v>0</v>
      </c>
      <c r="U39" s="30">
        <f t="shared" si="9"/>
        <v>0</v>
      </c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2:35" ht="17.600000000000001" x14ac:dyDescent="0.6">
      <c r="B40" s="12" t="s">
        <v>38</v>
      </c>
      <c r="D40" s="27">
        <f>SUM(E40:X40)</f>
        <v>0</v>
      </c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2:35" ht="17.600000000000001" x14ac:dyDescent="0.6">
      <c r="B41" s="12" t="s">
        <v>39</v>
      </c>
      <c r="D41" s="27">
        <f>SUM(E41:X41)</f>
        <v>0</v>
      </c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2:35" ht="17.600000000000001" x14ac:dyDescent="0.6">
      <c r="B42" s="12" t="s">
        <v>40</v>
      </c>
      <c r="D42" s="30">
        <f>+D39+D40-D41</f>
        <v>0</v>
      </c>
      <c r="E42" s="30">
        <f t="shared" ref="E42:U42" si="10">+E39+E40-E41</f>
        <v>0</v>
      </c>
      <c r="F42" s="30">
        <f t="shared" si="10"/>
        <v>0</v>
      </c>
      <c r="G42" s="30">
        <f t="shared" si="10"/>
        <v>0</v>
      </c>
      <c r="H42" s="30">
        <f t="shared" si="10"/>
        <v>0</v>
      </c>
      <c r="I42" s="30">
        <f t="shared" si="10"/>
        <v>0</v>
      </c>
      <c r="J42" s="30">
        <f t="shared" si="10"/>
        <v>0</v>
      </c>
      <c r="K42" s="30">
        <f t="shared" si="10"/>
        <v>0</v>
      </c>
      <c r="L42" s="30">
        <f t="shared" si="10"/>
        <v>0</v>
      </c>
      <c r="M42" s="30">
        <f t="shared" si="10"/>
        <v>0</v>
      </c>
      <c r="N42" s="30">
        <f t="shared" si="10"/>
        <v>0</v>
      </c>
      <c r="O42" s="30">
        <f t="shared" si="10"/>
        <v>0</v>
      </c>
      <c r="P42" s="30">
        <f t="shared" si="10"/>
        <v>0</v>
      </c>
      <c r="Q42" s="30">
        <f t="shared" si="10"/>
        <v>0</v>
      </c>
      <c r="R42" s="30">
        <f t="shared" si="10"/>
        <v>0</v>
      </c>
      <c r="S42" s="30">
        <f t="shared" si="10"/>
        <v>0</v>
      </c>
      <c r="T42" s="30">
        <f t="shared" si="10"/>
        <v>0</v>
      </c>
      <c r="U42" s="30">
        <f t="shared" si="10"/>
        <v>0</v>
      </c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2:35" ht="17.600000000000001" x14ac:dyDescent="0.6">
      <c r="B43" s="12" t="s">
        <v>41</v>
      </c>
      <c r="D43" s="27">
        <f>SUM(E43:X43)</f>
        <v>0</v>
      </c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2:35" ht="17.600000000000001" x14ac:dyDescent="0.6">
      <c r="B44" s="12" t="s">
        <v>42</v>
      </c>
      <c r="D44" s="27">
        <f>SUM(E44:X44)</f>
        <v>0</v>
      </c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2:35" ht="17.600000000000001" x14ac:dyDescent="0.6">
      <c r="B45" s="12" t="s">
        <v>43</v>
      </c>
      <c r="D45" s="30">
        <f>+D42+D43-D44</f>
        <v>0</v>
      </c>
      <c r="E45" s="30">
        <f t="shared" ref="E45:U45" si="11">+E42+E43-E44</f>
        <v>0</v>
      </c>
      <c r="F45" s="30">
        <f t="shared" si="11"/>
        <v>0</v>
      </c>
      <c r="G45" s="30">
        <f t="shared" si="11"/>
        <v>0</v>
      </c>
      <c r="H45" s="30">
        <f t="shared" si="11"/>
        <v>0</v>
      </c>
      <c r="I45" s="30">
        <f t="shared" si="11"/>
        <v>0</v>
      </c>
      <c r="J45" s="30">
        <f t="shared" si="11"/>
        <v>0</v>
      </c>
      <c r="K45" s="30">
        <f t="shared" si="11"/>
        <v>0</v>
      </c>
      <c r="L45" s="30">
        <f t="shared" si="11"/>
        <v>0</v>
      </c>
      <c r="M45" s="30">
        <f t="shared" si="11"/>
        <v>0</v>
      </c>
      <c r="N45" s="30">
        <f t="shared" si="11"/>
        <v>0</v>
      </c>
      <c r="O45" s="30">
        <f t="shared" si="11"/>
        <v>0</v>
      </c>
      <c r="P45" s="30">
        <f t="shared" si="11"/>
        <v>0</v>
      </c>
      <c r="Q45" s="30">
        <f t="shared" si="11"/>
        <v>0</v>
      </c>
      <c r="R45" s="30">
        <f t="shared" si="11"/>
        <v>0</v>
      </c>
      <c r="S45" s="30">
        <f t="shared" si="11"/>
        <v>0</v>
      </c>
      <c r="T45" s="30">
        <f t="shared" si="11"/>
        <v>0</v>
      </c>
      <c r="U45" s="30">
        <f t="shared" si="11"/>
        <v>0</v>
      </c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2:35" x14ac:dyDescent="0.35"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2:35" x14ac:dyDescent="0.35"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2:35" x14ac:dyDescent="0.35"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22:35" x14ac:dyDescent="0.35"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22:35" x14ac:dyDescent="0.35"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22:35" x14ac:dyDescent="0.35"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22:35" x14ac:dyDescent="0.35"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</sheetData>
  <dataValidations count="2">
    <dataValidation type="whole" errorStyle="warning" operator="lessThanOrEqual" allowBlank="1" showErrorMessage="1" errorTitle="Formula Cell" error="This cell contains a formula.  Entering a number may invalidate the formula. Are you sure you want to enter a value here?" promptTitle="Formula Cell" prompt="This cell contains a formula linking it to another worksheet.  Entering a value may invalidate the link.  Are you sure you want to enter a value here?" sqref="D43:D44 D22:D23 D25:D26 D28:D29 D31:D32 D34:D35 D37:D38 D40:D41 X42 X21 X24 X27 X30 X33 X36 X39 D39:V39 D36:V36 D33:V33 D30:V30 D27:V27 D24:V24 D21:V21 E12:X12 D42:V42 D45:V45 X45 W20 W17 W23 W26 W29 W32 W35 W38 E15:X15 W41 W44 D10:D20 E18:X18" xr:uid="{4D8F6EC3-F1B9-4404-810D-8089D1420200}">
      <formula1>0</formula1>
    </dataValidation>
    <dataValidation type="whole" errorStyle="warning" operator="lessThanOrEqual" allowBlank="1" showErrorMessage="1" errorTitle="Formula Cell" error="This cell contains a formula.  Entering a number may invalidate the formula. Are you sure you want to enter a value here?" sqref="D9" xr:uid="{27E89353-ABEF-4550-BEFB-30AFAF4D1B61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Shell-Cash Balance Record</vt:lpstr>
      <vt:lpstr>2020 Cash Balance Record</vt:lpstr>
      <vt:lpstr>2021 Cash Balance Record</vt:lpstr>
      <vt:lpstr>'Shell-Cash Balance Record'!Print_Titles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LGMI11153</dc:creator>
  <cp:lastModifiedBy>Schnabel, Roger</cp:lastModifiedBy>
  <cp:lastPrinted>2020-05-04T14:52:06Z</cp:lastPrinted>
  <dcterms:created xsi:type="dcterms:W3CDTF">2007-10-17T14:06:00Z</dcterms:created>
  <dcterms:modified xsi:type="dcterms:W3CDTF">2021-07-07T02:07:24Z</dcterms:modified>
</cp:coreProperties>
</file>